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79C8EB69-6E03-4B72-B9CB-702AE23D0F97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Mundo F" sheetId="9" state="hidden" r:id="rId8"/>
    <sheet name="Brasil F" sheetId="10" state="hidden" r:id="rId9"/>
    <sheet name="Argentina F" sheetId="11" state="hidden" r:id="rId10"/>
    <sheet name="Chile F" sheetId="12" state="hidden" r:id="rId11"/>
    <sheet name="Colômbia F" sheetId="13" state="hidden" r:id="rId12"/>
    <sheet name="México F" sheetId="14" state="hidden" r:id="rId13"/>
    <sheet name="Peru F" sheetId="15" state="hidden" r:id="rId14"/>
  </sheets>
  <externalReferences>
    <externalReference r:id="rId15"/>
    <externalReference r:id="rId16"/>
  </externalReferences>
  <definedNames>
    <definedName name="_xlnm.Print_Area" localSheetId="2">Argentina!$A$1:$J$30</definedName>
    <definedName name="_xlnm.Print_Area" localSheetId="9">'Argentina F'!$A$1:$J$30</definedName>
    <definedName name="_xlnm.Print_Area" localSheetId="1">Brasil!$A$1:$J$32</definedName>
    <definedName name="_xlnm.Print_Area" localSheetId="8">'Brasil F'!$A$1:$J$32</definedName>
    <definedName name="_xlnm.Print_Area" localSheetId="3">Chile!$A$1:$H$27</definedName>
    <definedName name="_xlnm.Print_Area" localSheetId="10">'Chile F'!$A$1:$H$27</definedName>
    <definedName name="_xlnm.Print_Area" localSheetId="4">Colômbia!$A$1:$H$27</definedName>
    <definedName name="_xlnm.Print_Area" localSheetId="11">'Colômbia F'!$A$1:$H$27</definedName>
    <definedName name="_xlnm.Print_Area" localSheetId="5">México!$A$1:$H$27</definedName>
    <definedName name="_xlnm.Print_Area" localSheetId="12">'México F'!$A$1:$H$27</definedName>
    <definedName name="_xlnm.Print_Area" localSheetId="0">Mundo!$B$1:$H$25</definedName>
    <definedName name="_xlnm.Print_Area" localSheetId="7">'Mundo F'!$B$1:$H$25</definedName>
    <definedName name="_xlnm.Print_Area" localSheetId="6">Peru!$A$1:$H$27</definedName>
    <definedName name="_xlnm.Print_Area" localSheetId="13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<sst xmlns="http://schemas.openxmlformats.org/spreadsheetml/2006/main" count="2668" uniqueCount="108">
  <si>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</si>
  <si>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</si>
  <si>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</si>
  <si>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</si>
  <si>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</si>
  <si>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</si>
  <si>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</si>
  <si>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</si>
  <si>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</si>
  <si>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</si>
  <si>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</si>
  <si>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</si>
  <si>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</si>
  <si>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</si>
  <si>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</si>
  <si>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</si>
  <si>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</si>
  <si>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</si>
  <si>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</si>
  <si>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</si>
  <si>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</si>
  <si>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</si>
  <si>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</si>
  <si>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</si>
  <si>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</si>
  <si>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</si>
  <si>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</si>
  <si>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</si>
  <si>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</si>
  <si>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</si>
  <si>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</si>
  <si>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</si>
  <si>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</si>
  <si>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</si>
  <si>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</si>
  <si>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</si>
  <si>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</si>
  <si>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</si>
  <si>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</si>
  <si>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</si>
  <si>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</si>
  <si>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</si>
  <si>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</si>
  <si>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</si>
  <si>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</si>
  <si>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</si>
  <si>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</si>
  <si>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</si>
  <si>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</si>
  <si>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</si>
  <si>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</si>
  <si>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</si>
  <si>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</si>
  <si>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</si>
  <si>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</si>
  <si>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</si>
  <si>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</si>
  <si>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</si>
  <si>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</si>
  <si>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</si>
  <si>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</si>
  <si>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</si>
  <si>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</si>
  <si>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</si>
  <si>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</si>
  <si>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</si>
  <si>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</si>
  <si>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</si>
  <si>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</si>
  <si>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</si>
  <si>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</si>
  <si>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</si>
  <si>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</si>
  <si>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</si>
  <si>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</si>
  <si>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</si>
  <si>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</si>
  <si>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</si>
  <si>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</si>
  <si>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</si>
  <si>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</si>
  <si>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</si>
  <si>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</si>
  <si>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</si>
  <si>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</si>
  <si>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</si>
  <si>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</si>
  <si>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</si>
  <si>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</si>
  <si>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</si>
  <si>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</si>
  <si>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</si>
  <si>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</si>
  <si>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</si>
  <si>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</si>
  <si>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</si>
  <si>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</si>
  <si>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</si>
  <si>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</si>
  <si>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</si>
  <si>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</si>
  <si>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</si>
  <si>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</si>
  <si>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</si>
  <si>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2020P</t>
  </si>
  <si>
    <t>2021P</t>
  </si>
  <si>
    <t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</si>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</sst>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  <numFmt numFmtId="191" formatCode="#,##0.000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ont="1" applyFill="1" applyBorder="1" applyAlignment="1">
      <alignment horizontal="center" vertical="center"/>
    </xf>
    <xf numFmtId="0" fontId="0" fillId="30" borderId="26" xfId="0" applyFont="1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ont="1" applyFill="1" applyAlignment="1">
      <alignment horizontal="center" vertical="center"/>
    </xf>
    <xf numFmtId="0" fontId="0" fillId="30" borderId="0" xfId="0" applyFont="1" applyFill="1" applyBorder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on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ont="1" applyFill="1" applyBorder="1" applyAlignment="1">
      <alignment horizontal="center" vertical="center" wrapText="1"/>
    </xf>
    <xf numFmtId="0" fontId="0" fillId="30" borderId="28" xfId="0" applyFont="1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on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Border="1" applyAlignment="1">
      <alignment vertical="center" wrapText="1"/>
    </xf>
    <xf numFmtId="0" fontId="15" fillId="30" borderId="0" xfId="0" applyFont="1" applyFill="1" applyBorder="1" applyAlignment="1">
      <alignment vertical="center" wrapText="1"/>
    </xf>
    <xf numFmtId="166" fontId="0" fillId="30" borderId="26" xfId="0" applyNumberFormat="1" applyFon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Fill="1" applyAlignment="1">
      <alignment vertical="center"/>
    </xf>
    <xf numFmtId="166" fontId="20" fillId="30" borderId="0" xfId="0" applyNumberFormat="1" applyFont="1" applyFill="1" applyBorder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ont="1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Border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ont="1" applyFill="1" applyBorder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7" fillId="34" borderId="0" xfId="2307" applyNumberFormat="1" applyFont="1" applyFill="1" applyBorder="1" applyAlignment="1">
      <alignment horizontal="center" vertical="center" wrapText="1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Border="1" applyAlignment="1">
      <alignment vertical="center" wrapText="1"/>
    </xf>
    <xf numFmtId="0" fontId="17" fillId="30" borderId="0" xfId="0" applyFont="1" applyFill="1" applyBorder="1" applyAlignment="1">
      <alignment vertical="center" wrapText="1"/>
    </xf>
    <xf numFmtId="0" fontId="93" fillId="30" borderId="0" xfId="0" applyFont="1" applyFill="1" applyAlignment="1">
      <alignment vertical="center"/>
    </xf>
    <xf numFmtId="1" fontId="0" fillId="3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Fill="1" applyBorder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Border="1" applyAlignment="1">
      <alignment horizontal="center" vertical="center" wrapText="1"/>
    </xf>
    <xf numFmtId="1" fontId="0" fillId="31" borderId="27" xfId="0" applyNumberFormat="1" applyFont="1" applyFill="1" applyBorder="1" applyAlignment="1">
      <alignment horizontal="center" vertical="center" wrapText="1"/>
    </xf>
    <xf numFmtId="187" fontId="1" fillId="30" borderId="0" xfId="2307" applyNumberFormat="1" applyFont="1" applyFill="1" applyBorder="1" applyAlignment="1">
      <alignment horizontal="center" vertical="center" wrapText="1"/>
    </xf>
    <xf numFmtId="164" fontId="20" fillId="30" borderId="0" xfId="2307" applyNumberFormat="1" applyFont="1" applyFill="1" applyBorder="1" applyAlignment="1">
      <alignment horizontal="center" vertical="center" wrapText="1"/>
    </xf>
    <xf numFmtId="0" fontId="0" fillId="30" borderId="0" xfId="0" applyFill="1" applyBorder="1" applyAlignment="1">
      <alignment vertical="center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Border="1" applyAlignment="1">
      <alignment horizontal="right" vertical="center" wrapText="1"/>
    </xf>
    <xf numFmtId="165" fontId="92" fillId="30" borderId="0" xfId="0" applyNumberFormat="1" applyFont="1" applyFill="1" applyBorder="1" applyAlignment="1">
      <alignment horizontal="right" vertical="center" wrapText="1"/>
    </xf>
    <xf numFmtId="0" fontId="6" fillId="30" borderId="0" xfId="0" applyFont="1" applyFill="1" applyBorder="1" applyAlignment="1">
      <alignment vertical="top"/>
    </xf>
    <xf numFmtId="0" fontId="2" fillId="30" borderId="0" xfId="0" applyFont="1" applyFill="1" applyBorder="1" applyAlignment="1">
      <alignment vertical="center"/>
    </xf>
    <xf numFmtId="0" fontId="6" fillId="3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7" fillId="30" borderId="0" xfId="0" applyFont="1" applyFill="1" applyBorder="1" applyAlignment="1">
      <alignment horizontal="center" vertical="center" wrapText="1"/>
    </xf>
    <xf numFmtId="0" fontId="16" fillId="30" borderId="0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Font="1" applyFill="1" applyBorder="1" applyAlignment="1">
      <alignment horizontal="center" vertical="center" wrapText="1"/>
    </xf>
    <xf numFmtId="0" fontId="5" fillId="3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2" fontId="0" fillId="35" borderId="0" xfId="0" applyNumberFormat="1" applyFont="1" applyFill="1" applyBorder="1" applyAlignment="1">
      <alignment horizontal="center" vertical="center" wrapText="1"/>
    </xf>
    <xf numFmtId="166" fontId="0" fillId="35" borderId="0" xfId="0" applyNumberFormat="1" applyFont="1" applyFill="1" applyBorder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Border="1" applyAlignment="1">
      <alignment horizontal="center" vertical="center" wrapText="1"/>
    </xf>
    <xf numFmtId="3" fontId="7" fillId="36" borderId="0" xfId="2307" applyNumberFormat="1" applyFont="1" applyFill="1" applyBorder="1" applyAlignment="1">
      <alignment horizontal="center" vertical="center" wrapText="1"/>
    </xf>
    <xf numFmtId="2" fontId="0" fillId="36" borderId="0" xfId="0" applyNumberFormat="1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Border="1" applyAlignment="1">
      <alignment horizontal="center" vertical="center" wrapText="1"/>
    </xf>
    <xf numFmtId="166" fontId="20" fillId="35" borderId="0" xfId="0" applyNumberFormat="1" applyFont="1" applyFill="1" applyBorder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ont="1" applyFill="1" applyBorder="1" applyAlignment="1">
      <alignment horizontal="center" vertical="center" wrapText="1"/>
    </xf>
    <xf numFmtId="166" fontId="7" fillId="0" borderId="26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vertical="center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Border="1" applyAlignment="1">
      <alignment horizontal="center" vertical="center" wrapText="1"/>
    </xf>
    <xf numFmtId="166" fontId="0" fillId="36" borderId="0" xfId="0" applyNumberFormat="1" applyFont="1" applyFill="1" applyBorder="1" applyAlignment="1">
      <alignment horizontal="center" vertical="center" wrapText="1"/>
    </xf>
    <xf numFmtId="166" fontId="0" fillId="31" borderId="27" xfId="0" applyNumberFormat="1" applyFon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Border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Border="1" applyAlignment="1">
      <alignment vertical="center"/>
    </xf>
    <xf numFmtId="0" fontId="9" fillId="30" borderId="0" xfId="0" applyFont="1" applyFill="1" applyBorder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166" fontId="7" fillId="38" borderId="0" xfId="2307" applyNumberFormat="1" applyFont="1" applyFill="1" applyBorder="1" applyAlignment="1">
      <alignment horizontal="center" vertical="center" wrapText="1"/>
    </xf>
    <xf numFmtId="2" fontId="7" fillId="38" borderId="0" xfId="2307" applyNumberFormat="1" applyFont="1" applyFill="1" applyBorder="1" applyAlignment="1">
      <alignment horizontal="center" vertical="center" wrapText="1"/>
    </xf>
    <xf numFmtId="167" fontId="8" fillId="38" borderId="27" xfId="0" applyNumberFormat="1" applyFont="1" applyFill="1" applyBorder="1" applyAlignment="1">
      <alignment horizontal="center" vertical="center" wrapText="1"/>
    </xf>
    <xf numFmtId="166" fontId="7" fillId="38" borderId="26" xfId="2307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Border="1" applyAlignment="1">
      <alignment horizontal="center"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1" fillId="39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2" fontId="7" fillId="37" borderId="0" xfId="0" applyNumberFormat="1" applyFont="1" applyFill="1" applyBorder="1" applyAlignment="1">
      <alignment horizontal="center" vertical="center" wrapText="1"/>
    </xf>
    <xf numFmtId="1" fontId="7" fillId="37" borderId="0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3" fontId="0" fillId="35" borderId="0" xfId="2307" applyNumberFormat="1" applyFont="1" applyFill="1" applyBorder="1" applyAlignment="1">
      <alignment horizontal="center" vertical="center" wrapText="1"/>
    </xf>
    <xf numFmtId="3" fontId="7" fillId="31" borderId="0" xfId="2307" applyNumberFormat="1" applyFont="1" applyFill="1" applyBorder="1" applyAlignment="1">
      <alignment horizontal="center" vertical="center" wrapText="1"/>
    </xf>
    <xf numFmtId="2" fontId="7" fillId="31" borderId="0" xfId="0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Fill="1" applyBorder="1" applyAlignment="1">
      <alignment horizontal="center" vertical="center" wrapText="1"/>
    </xf>
    <xf numFmtId="166" fontId="11" fillId="31" borderId="0" xfId="0" applyNumberFormat="1" applyFont="1" applyFill="1" applyBorder="1" applyAlignment="1">
      <alignment horizontal="center" vertical="center" wrapText="1"/>
    </xf>
    <xf numFmtId="166" fontId="20" fillId="35" borderId="26" xfId="0" applyNumberFormat="1" applyFont="1" applyFill="1" applyBorder="1" applyAlignment="1">
      <alignment horizontal="center" vertical="center" wrapText="1"/>
    </xf>
    <xf numFmtId="166" fontId="11" fillId="31" borderId="26" xfId="0" applyNumberFormat="1" applyFont="1" applyFill="1" applyBorder="1" applyAlignment="1">
      <alignment horizontal="center" vertical="center" wrapText="1"/>
    </xf>
    <xf numFmtId="166" fontId="20" fillId="0" borderId="25" xfId="0" applyNumberFormat="1" applyFont="1" applyFill="1" applyBorder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87" fontId="7" fillId="31" borderId="0" xfId="2307" applyNumberFormat="1" applyFont="1" applyFill="1" applyBorder="1" applyAlignment="1">
      <alignment horizontal="center" vertical="center" wrapText="1"/>
    </xf>
    <xf numFmtId="187" fontId="0" fillId="0" borderId="0" xfId="2307" applyNumberFormat="1" applyFont="1" applyFill="1" applyBorder="1" applyAlignment="1">
      <alignment horizontal="center" vertical="center" wrapText="1"/>
    </xf>
    <xf numFmtId="187" fontId="1" fillId="0" borderId="0" xfId="2307" applyNumberFormat="1" applyFont="1" applyFill="1" applyBorder="1" applyAlignment="1">
      <alignment horizontal="center" vertical="center" wrapText="1"/>
    </xf>
    <xf numFmtId="187" fontId="7" fillId="37" borderId="0" xfId="2307" applyNumberFormat="1" applyFont="1" applyFill="1" applyBorder="1" applyAlignment="1">
      <alignment horizontal="center" vertical="center" wrapText="1"/>
    </xf>
    <xf numFmtId="166" fontId="11" fillId="37" borderId="0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166" fontId="7" fillId="31" borderId="0" xfId="2307" applyNumberFormat="1" applyFont="1" applyFill="1" applyBorder="1" applyAlignment="1">
      <alignment horizontal="center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Border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Border="1" applyAlignment="1">
      <alignment horizontal="center" vertical="center" wrapText="1"/>
    </xf>
    <xf numFmtId="187" fontId="7" fillId="38" borderId="0" xfId="2307" applyNumberFormat="1" applyFont="1" applyFill="1" applyBorder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91" fontId="7" fillId="31" borderId="0" xfId="2307" applyNumberFormat="1" applyFont="1" applyFill="1" applyBorder="1" applyAlignment="1">
      <alignment horizontal="center" vertical="center" wrapText="1"/>
    </xf>
    <xf numFmtId="0" fontId="6" fillId="30" borderId="0" xfId="0" applyFont="1" applyFill="1" applyBorder="1" applyAlignment="1">
      <alignment horizontal="left" vertical="top" wrapText="1"/>
    </xf>
    <xf numFmtId="0" fontId="16" fillId="33" borderId="0" xfId="0" applyFont="1" applyFill="1" applyBorder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5" fillId="33" borderId="0" xfId="0" applyFont="1" applyFill="1" applyBorder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  <xf numFmtId="0" fontId="9" fillId="30" borderId="0" xfId="0" applyFont="1" applyFill="1" applyBorder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" xfId="2307" builtinId="3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" xfId="3728" builtinId="5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</cellStyles>
  <dxfs count="16">
    <dxf>
      <font>
        <b/>
        <i val="0"/>
      </font>
      <fill>
        <patternFill>
          <bgColor theme="1" tint="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66675</xdr:colOff>
      <xdr:row>0</xdr:row>
      <xdr:rowOff>171450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48525" y="17145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47625</xdr:colOff>
      <xdr:row>0</xdr:row>
      <xdr:rowOff>190500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905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600075</xdr:colOff>
      <xdr:row>0</xdr:row>
      <xdr:rowOff>152400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1913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</xdr:colOff>
      <xdr:row>0</xdr:row>
      <xdr:rowOff>180975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29450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0</xdr:row>
      <xdr:rowOff>133350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48500" y="13335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57150</xdr:colOff>
      <xdr:row>0</xdr:row>
      <xdr:rowOff>142875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1628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66675</xdr:colOff>
      <xdr:row>0</xdr:row>
      <xdr:rowOff>152400</xdr:rowOff>
    </xdr:from>
    <xdr:ext cx="485775" cy="495300"/>
    <xdr:pic>
      <xdr:nvPicPr>
        <xdr:cNvPr id="3" name="Picture 1" descr="BBA__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17232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%20Forecasts\Forecasts%20-%20Countri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cro%20Forecasts\Proje&#231;&#245;es%20clientes%20externos\Proje&#231;&#245;es%20externas%20-%20Curto%20Prazo\LatAm_Macro_Forecast_Itau_Jul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asil F"/>
      <sheetName val="Chile F"/>
      <sheetName val="Colômbia F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gentina 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6"/>
  <sheetViews>
    <sheetView showGridLines="0" zoomScaleNormal="100" zoomScaleSheetLayoutView="85" workbookViewId="0">
      <pane xSplit="1" ySplit="3" topLeftCell="F4" activePane="bottomRight" state="frozen"/>
      <selection activeCell="A20" sqref="A20"/>
      <selection pane="topRight" activeCell="A20" sqref="A20"/>
      <selection pane="bottomLeft" activeCell="A20" sqref="A20"/>
      <selection pane="bottomRight" activeCell="R6" sqref="R6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0" style="1" hidden="1" customWidth="1"/>
    <col min="9" max="10" width="9.140625" style="1"/>
    <col min="11" max="11" width="9.140625" style="1" customWidth="1"/>
    <col min="12" max="16384" width="9.140625" style="1"/>
  </cols>
  <sheetData>
    <row r="1" spans="1:16" ht="66" customHeight="1">
      <c r="A1" s="126" t="s">
        <v>66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7.5" customHeight="1">
      <c r="A2" s="193"/>
      <c r="B2" s="191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>
        <v>2017</v>
      </c>
      <c r="M2" s="191">
        <v>2018</v>
      </c>
      <c r="N2" s="191">
        <v>2019</v>
      </c>
      <c r="O2" s="191" t="s">
        <v>104</v>
      </c>
      <c r="P2" s="191" t="s">
        <v>105</v>
      </c>
    </row>
    <row r="3" spans="1:16" ht="12.75" customHeight="1">
      <c r="A3" s="194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ht="7.5" customHeight="1">
      <c r="A4" s="29"/>
      <c r="B4" s="31"/>
      <c r="C4" s="30"/>
      <c r="D4" s="30"/>
      <c r="E4" s="30"/>
      <c r="F4" s="30"/>
      <c r="G4" s="30"/>
      <c r="H4" s="29"/>
      <c r="I4" s="29"/>
      <c r="J4" s="29"/>
      <c r="K4" s="29"/>
    </row>
    <row r="5" spans="1:16" ht="14.1" customHeight="1">
      <c r="A5" s="17" t="s">
        <v>18</v>
      </c>
      <c r="B5" s="27"/>
      <c r="C5" s="27"/>
      <c r="D5" s="26"/>
      <c r="E5" s="26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ht="12.95" customHeight="1">
      <c r="A6" s="13" t="s">
        <v>17</v>
      </c>
      <c r="B6" s="11">
        <v>5.5739999999999998</v>
      </c>
      <c r="C6" s="11">
        <v>3.0369999999999999</v>
      </c>
      <c r="D6" s="11">
        <v>-0.11</v>
      </c>
      <c r="E6" s="11">
        <v>5.3849999999999998</v>
      </c>
      <c r="F6" s="11">
        <v>4.282</v>
      </c>
      <c r="G6" s="11">
        <v>3.5130000000000003</v>
      </c>
      <c r="H6" s="11">
        <v>3.4910000000000005</v>
      </c>
      <c r="I6" s="11">
        <v>3.58</v>
      </c>
      <c r="J6" s="88">
        <v>3.4510000000000001</v>
      </c>
      <c r="K6" s="11">
        <v>3.2680000000000002</v>
      </c>
      <c r="L6" s="88">
        <v>3.7379999999999995</v>
      </c>
      <c r="M6" s="88">
        <v>3.7330000000000001</v>
      </c>
      <c r="N6" s="88">
        <v>1.7942785550298934</v>
      </c>
      <c r="O6" s="127">
        <v>-3.4097079950728748</v>
      </c>
      <c r="P6" s="127">
        <v>6.0275150365403318</v>
      </c>
    </row>
    <row r="7" spans="1:16" ht="12.95" customHeight="1">
      <c r="A7" s="13" t="s">
        <v>16</v>
      </c>
      <c r="B7" s="11">
        <v>1.875696785171769</v>
      </c>
      <c r="C7" s="11">
        <v>-0.13631127607833093</v>
      </c>
      <c r="D7" s="11">
        <v>-2.5370561433414451</v>
      </c>
      <c r="E7" s="11">
        <v>2.5643048761243534</v>
      </c>
      <c r="F7" s="18">
        <v>1.5507603148960243</v>
      </c>
      <c r="G7" s="18">
        <v>2.2492692873421021</v>
      </c>
      <c r="H7" s="18">
        <v>1.8423164783601891</v>
      </c>
      <c r="I7" s="18">
        <v>2.5255525782945369</v>
      </c>
      <c r="J7" s="88">
        <v>2.907994323557233</v>
      </c>
      <c r="K7" s="18">
        <v>1.6381479906687275</v>
      </c>
      <c r="L7" s="88">
        <v>2.3698477576332948</v>
      </c>
      <c r="M7" s="88">
        <v>2.9274192212324976</v>
      </c>
      <c r="N7" s="88">
        <v>2.4329066111534274</v>
      </c>
      <c r="O7" s="127">
        <v>-3.9697625674590427</v>
      </c>
      <c r="P7" s="127">
        <v>3.9799232226817765</v>
      </c>
    </row>
    <row r="8" spans="1:16" ht="12.95" customHeight="1">
      <c r="A8" s="13" t="s">
        <v>15</v>
      </c>
      <c r="B8" s="11">
        <v>2.9834990013410057</v>
      </c>
      <c r="C8" s="11">
        <v>0.30370183428489739</v>
      </c>
      <c r="D8" s="11">
        <v>-4.4696858261218715</v>
      </c>
      <c r="E8" s="11">
        <v>2.0645313981166424</v>
      </c>
      <c r="F8" s="18">
        <v>1.7435748097013093</v>
      </c>
      <c r="G8" s="18">
        <v>-0.83367956083606476</v>
      </c>
      <c r="H8" s="18">
        <v>-0.21613726590218318</v>
      </c>
      <c r="I8" s="18">
        <v>1.4264816575223271</v>
      </c>
      <c r="J8" s="11">
        <v>1.9965358309832482</v>
      </c>
      <c r="K8" s="18">
        <v>1.8555947558077213</v>
      </c>
      <c r="L8" s="11">
        <v>2.7031707239926428</v>
      </c>
      <c r="M8" s="11">
        <v>1.907298381935929</v>
      </c>
      <c r="N8" s="11">
        <v>1.2762287593941268</v>
      </c>
      <c r="O8" s="127">
        <v>-6.9631998435717213</v>
      </c>
      <c r="P8" s="127">
        <v>6.0135200099851405</v>
      </c>
    </row>
    <row r="9" spans="1:16" ht="12.95" customHeight="1">
      <c r="A9" s="13" t="s">
        <v>14</v>
      </c>
      <c r="B9" s="11">
        <v>1.6437568389626955</v>
      </c>
      <c r="C9" s="11">
        <v>-1.1181322215491396</v>
      </c>
      <c r="D9" s="11">
        <v>-5.3976278596393872</v>
      </c>
      <c r="E9" s="11">
        <v>4.2056262260079746</v>
      </c>
      <c r="F9" s="18">
        <v>-9.778977134533573E-2</v>
      </c>
      <c r="G9" s="18">
        <v>1.4783856922333749</v>
      </c>
      <c r="H9" s="18">
        <v>2.0439723014916478</v>
      </c>
      <c r="I9" s="18">
        <v>-0.03</v>
      </c>
      <c r="J9" s="11">
        <v>1.2580148907405331</v>
      </c>
      <c r="K9" s="18">
        <v>0.49946367744366782</v>
      </c>
      <c r="L9" s="11">
        <v>2.1936137137374079</v>
      </c>
      <c r="M9" s="11">
        <v>0.3312113029905861</v>
      </c>
      <c r="N9" s="11">
        <v>0.75463232361729915</v>
      </c>
      <c r="O9" s="127">
        <v>-4</v>
      </c>
      <c r="P9" s="127">
        <v>2.1999999999999997</v>
      </c>
    </row>
    <row r="10" spans="1:16" ht="12.95" customHeight="1">
      <c r="A10" s="24" t="s">
        <v>13</v>
      </c>
      <c r="B10" s="23">
        <v>14.181700657352824</v>
      </c>
      <c r="C10" s="23">
        <v>9.5641072702001608</v>
      </c>
      <c r="D10" s="23">
        <v>9.0151411681737681</v>
      </c>
      <c r="E10" s="23">
        <v>10.648138859124789</v>
      </c>
      <c r="F10" s="18">
        <v>9.5875370967669511</v>
      </c>
      <c r="G10" s="18">
        <v>7.9938995105054866</v>
      </c>
      <c r="H10" s="18">
        <v>7.9432175902664941</v>
      </c>
      <c r="I10" s="18">
        <v>7.3677961209598575</v>
      </c>
      <c r="J10" s="88">
        <v>7.0105834861680094</v>
      </c>
      <c r="K10" s="18">
        <v>6.7648959439999823</v>
      </c>
      <c r="L10" s="88">
        <v>6.8948381930491687</v>
      </c>
      <c r="M10" s="88">
        <v>6.6322497280692394</v>
      </c>
      <c r="N10" s="88">
        <v>6.1</v>
      </c>
      <c r="O10" s="127">
        <v>2.2732735779197766</v>
      </c>
      <c r="P10" s="127">
        <v>7.4963594657333932</v>
      </c>
    </row>
    <row r="11" spans="1:16" ht="12.95" customHeight="1">
      <c r="A11" s="17" t="s">
        <v>12</v>
      </c>
      <c r="B11" s="22"/>
      <c r="C11" s="22"/>
      <c r="D11" s="21"/>
      <c r="E11" s="21"/>
      <c r="F11" s="20"/>
      <c r="G11" s="20"/>
      <c r="H11" s="20"/>
      <c r="I11" s="20"/>
      <c r="J11" s="65"/>
      <c r="K11" s="20"/>
      <c r="L11" s="65"/>
      <c r="M11" s="20"/>
      <c r="N11" s="20"/>
      <c r="O11" s="20"/>
      <c r="P11" s="20"/>
    </row>
    <row r="12" spans="1:16" ht="12.95" customHeight="1">
      <c r="A12" s="13" t="s">
        <v>11</v>
      </c>
      <c r="B12" s="11">
        <v>3.9039130434782616</v>
      </c>
      <c r="C12" s="11">
        <v>0.15772727272727272</v>
      </c>
      <c r="D12" s="11">
        <v>0.11380952380952383</v>
      </c>
      <c r="E12" s="11">
        <v>0.17238095238095236</v>
      </c>
      <c r="F12" s="11">
        <v>8.4210526315789486E-2</v>
      </c>
      <c r="G12" s="11">
        <v>0.14428571428571432</v>
      </c>
      <c r="H12" s="11">
        <v>7.1428571428571466E-2</v>
      </c>
      <c r="I12" s="11">
        <v>0.11650000000000002</v>
      </c>
      <c r="J12" s="88">
        <v>0.34</v>
      </c>
      <c r="K12" s="11">
        <v>0.65</v>
      </c>
      <c r="L12" s="88">
        <v>1.41</v>
      </c>
      <c r="M12" s="88">
        <v>2.4</v>
      </c>
      <c r="N12" s="88">
        <v>1.55</v>
      </c>
      <c r="O12" s="127">
        <v>0.09</v>
      </c>
      <c r="P12" s="127">
        <v>0.09</v>
      </c>
    </row>
    <row r="13" spans="1:16" ht="12.95" customHeight="1">
      <c r="A13" s="13" t="s">
        <v>10</v>
      </c>
      <c r="B13" s="19">
        <v>1.4589000000000001</v>
      </c>
      <c r="C13" s="19">
        <v>1.3971</v>
      </c>
      <c r="D13" s="19">
        <v>1.4320999999999999</v>
      </c>
      <c r="E13" s="19">
        <v>1.3384</v>
      </c>
      <c r="F13" s="19">
        <v>1.2961</v>
      </c>
      <c r="G13" s="19">
        <v>1.3192999999999999</v>
      </c>
      <c r="H13" s="67">
        <v>1.3743000000000001</v>
      </c>
      <c r="I13" s="67">
        <v>1.2098</v>
      </c>
      <c r="J13" s="89">
        <v>1.0862000000000001</v>
      </c>
      <c r="K13" s="19">
        <v>1.0517000000000001</v>
      </c>
      <c r="L13" s="89">
        <v>1.2004999999999999</v>
      </c>
      <c r="M13" s="89">
        <v>1.1467000000000001</v>
      </c>
      <c r="N13" s="89">
        <v>1.1213</v>
      </c>
      <c r="O13" s="128">
        <v>1.22</v>
      </c>
      <c r="P13" s="128">
        <v>1.2499999999999993</v>
      </c>
    </row>
    <row r="14" spans="1:16" ht="12.95" customHeight="1">
      <c r="A14" s="13" t="s">
        <v>9</v>
      </c>
      <c r="B14" s="11">
        <v>113.12</v>
      </c>
      <c r="C14" s="11">
        <v>90.28</v>
      </c>
      <c r="D14" s="11">
        <v>92.13</v>
      </c>
      <c r="E14" s="11">
        <v>81.510000000000005</v>
      </c>
      <c r="F14" s="11">
        <v>77.569999999999993</v>
      </c>
      <c r="G14" s="11">
        <v>86.32</v>
      </c>
      <c r="H14" s="66">
        <v>105.37</v>
      </c>
      <c r="I14" s="66">
        <v>119.8</v>
      </c>
      <c r="J14" s="88">
        <v>120.42</v>
      </c>
      <c r="K14" s="11">
        <v>116.96</v>
      </c>
      <c r="L14" s="88">
        <v>112.69</v>
      </c>
      <c r="M14" s="88">
        <v>109.69</v>
      </c>
      <c r="N14" s="88">
        <v>108.61</v>
      </c>
      <c r="O14" s="127">
        <v>102</v>
      </c>
      <c r="P14" s="127">
        <v>102</v>
      </c>
    </row>
    <row r="15" spans="1:16" ht="12.95" customHeight="1">
      <c r="A15" s="13" t="s">
        <v>8</v>
      </c>
      <c r="B15" s="11">
        <v>76.694999999999993</v>
      </c>
      <c r="C15" s="11">
        <v>81.308000000000007</v>
      </c>
      <c r="D15" s="11">
        <v>77.86</v>
      </c>
      <c r="E15" s="11">
        <v>79.028000000000006</v>
      </c>
      <c r="F15" s="11">
        <v>80.177999999999997</v>
      </c>
      <c r="G15" s="11">
        <v>79.769000000000005</v>
      </c>
      <c r="H15" s="66">
        <v>80.034999999999997</v>
      </c>
      <c r="I15" s="66">
        <v>90.269000000000005</v>
      </c>
      <c r="J15" s="88">
        <v>98.683000000000007</v>
      </c>
      <c r="K15" s="11">
        <v>102.21</v>
      </c>
      <c r="L15" s="88">
        <v>92.123999999999995</v>
      </c>
      <c r="M15" s="88">
        <v>96.173000000000002</v>
      </c>
      <c r="N15" s="88">
        <v>96.388999999999996</v>
      </c>
      <c r="O15" s="127">
        <v>90.964546552165928</v>
      </c>
      <c r="P15" s="127">
        <v>89.525242155257942</v>
      </c>
    </row>
    <row r="16" spans="1:16" ht="14.1" customHeight="1">
      <c r="A16" s="17" t="s">
        <v>7</v>
      </c>
      <c r="B16" s="16"/>
      <c r="C16" s="16"/>
      <c r="D16" s="15"/>
      <c r="E16" s="15"/>
      <c r="F16" s="14"/>
      <c r="G16" s="14"/>
      <c r="H16" s="14"/>
      <c r="I16" s="14"/>
      <c r="J16" s="92"/>
      <c r="K16" s="14"/>
      <c r="L16" s="92"/>
      <c r="M16" s="92"/>
      <c r="N16" s="92"/>
      <c r="O16" s="129"/>
      <c r="P16" s="129"/>
    </row>
    <row r="17" spans="1:16" ht="14.1" customHeight="1">
      <c r="A17" s="13" t="s">
        <v>6</v>
      </c>
      <c r="B17" s="12">
        <v>15.175346323599005</v>
      </c>
      <c r="C17" s="12">
        <v>-25.733714239022586</v>
      </c>
      <c r="D17" s="12">
        <v>35.374982623946785</v>
      </c>
      <c r="E17" s="12">
        <v>21.874856624755544</v>
      </c>
      <c r="F17" s="11">
        <v>-5.1527749981337649</v>
      </c>
      <c r="G17" s="11">
        <v>0.80879841519232798</v>
      </c>
      <c r="H17" s="66">
        <v>-5.2411533943275401</v>
      </c>
      <c r="I17" s="66">
        <v>-2.9066465469710749</v>
      </c>
      <c r="J17" s="88">
        <v>-15.073773646313839</v>
      </c>
      <c r="K17" s="11">
        <v>11.959364287156831</v>
      </c>
      <c r="L17" s="88">
        <v>1.456818743123975</v>
      </c>
      <c r="M17" s="88">
        <v>-3.8235386379558491</v>
      </c>
      <c r="N17" s="88">
        <v>-4.5190381908545589</v>
      </c>
      <c r="O17" s="127">
        <v>4.2465027866173131</v>
      </c>
      <c r="P17" s="127">
        <v>0.437809143337617</v>
      </c>
    </row>
    <row r="18" spans="1:16" s="5" customFormat="1" ht="12.95" customHeight="1">
      <c r="A18" s="61" t="s">
        <v>5</v>
      </c>
      <c r="B18" s="12">
        <v>19.302193563218584</v>
      </c>
      <c r="C18" s="12">
        <v>6.2328334097004889</v>
      </c>
      <c r="D18" s="12">
        <v>-14.593850577050837</v>
      </c>
      <c r="E18" s="12">
        <v>25.057435599167199</v>
      </c>
      <c r="F18" s="11">
        <v>19.534059223803496</v>
      </c>
      <c r="G18" s="11">
        <v>-9.5372628668350217</v>
      </c>
      <c r="H18" s="66">
        <v>-3.0832614192454031</v>
      </c>
      <c r="I18" s="66">
        <v>1.0555270776823704</v>
      </c>
      <c r="J18" s="88">
        <v>-14.010320220907289</v>
      </c>
      <c r="K18" s="11">
        <v>-1.3210950866520932</v>
      </c>
      <c r="L18" s="88">
        <v>6.9039691561311116</v>
      </c>
      <c r="M18" s="88">
        <v>-0.56880357715678542</v>
      </c>
      <c r="N18" s="88">
        <v>-5.9631279850712531</v>
      </c>
      <c r="O18" s="127">
        <v>-3.4758013217483352</v>
      </c>
      <c r="P18" s="127">
        <v>5.6880655515675755</v>
      </c>
    </row>
    <row r="19" spans="1:16" s="5" customFormat="1" ht="12.95" customHeight="1">
      <c r="A19" s="61" t="s">
        <v>72</v>
      </c>
      <c r="B19" s="12">
        <v>30.699408233159751</v>
      </c>
      <c r="C19" s="12">
        <v>-32.86380674938998</v>
      </c>
      <c r="D19" s="12">
        <v>44.780898784056866</v>
      </c>
      <c r="E19" s="12">
        <v>28.397504033035268</v>
      </c>
      <c r="F19" s="11">
        <v>-6.5408686395334286</v>
      </c>
      <c r="G19" s="11">
        <v>3.5411349118963642</v>
      </c>
      <c r="H19" s="66">
        <v>-6.0728182708103446</v>
      </c>
      <c r="I19" s="66">
        <v>-27.512915502021727</v>
      </c>
      <c r="J19" s="88">
        <v>-28.381502444404461</v>
      </c>
      <c r="K19" s="11">
        <v>27.510551795827666</v>
      </c>
      <c r="L19" s="88">
        <v>3.4682864989248543</v>
      </c>
      <c r="M19" s="88">
        <v>-2.1779708493978944</v>
      </c>
      <c r="N19" s="88">
        <v>4.8007742067242702</v>
      </c>
      <c r="O19" s="127">
        <v>-7.3824086867247587</v>
      </c>
      <c r="P19" s="127">
        <v>0.437809143337617</v>
      </c>
    </row>
    <row r="20" spans="1:16" s="5" customFormat="1" ht="12.95" customHeight="1">
      <c r="A20" s="61" t="s">
        <v>73</v>
      </c>
      <c r="B20" s="12">
        <v>19.970104086285122</v>
      </c>
      <c r="C20" s="12">
        <v>14.577543637377932</v>
      </c>
      <c r="D20" s="12">
        <v>-20.839203019030496</v>
      </c>
      <c r="E20" s="12">
        <v>21.795719407226976</v>
      </c>
      <c r="F20" s="11">
        <v>24.877735442682038</v>
      </c>
      <c r="G20" s="11">
        <v>-7.9333192379186386</v>
      </c>
      <c r="H20" s="66">
        <v>-3.7455548446865805</v>
      </c>
      <c r="I20" s="66">
        <v>-10.179373571786726</v>
      </c>
      <c r="J20" s="88">
        <v>-32.735165523989508</v>
      </c>
      <c r="K20" s="11">
        <v>-6.3800654089754545</v>
      </c>
      <c r="L20" s="88">
        <v>13.323771645546032</v>
      </c>
      <c r="M20" s="88">
        <v>10.245313874815139</v>
      </c>
      <c r="N20" s="88">
        <v>-4.0480279712286062</v>
      </c>
      <c r="O20" s="127">
        <v>-11.000437736033376</v>
      </c>
      <c r="P20" s="127">
        <v>3.8918220034481124</v>
      </c>
    </row>
    <row r="21" spans="1:16" s="5" customFormat="1" ht="12.95" customHeight="1">
      <c r="A21" s="13" t="s">
        <v>4</v>
      </c>
      <c r="B21" s="12">
        <v>38.314352027549859</v>
      </c>
      <c r="C21" s="12">
        <v>3.9565635328756059</v>
      </c>
      <c r="D21" s="12">
        <v>-18.936665810360907</v>
      </c>
      <c r="E21" s="12">
        <v>78.515382513613815</v>
      </c>
      <c r="F21" s="11">
        <v>13.667983745887398</v>
      </c>
      <c r="G21" s="11">
        <v>-19.430645003448234</v>
      </c>
      <c r="H21" s="66">
        <v>-1.1902993686020125</v>
      </c>
      <c r="I21" s="66">
        <v>-14.867082613912828</v>
      </c>
      <c r="J21" s="88">
        <v>-29.714055592305883</v>
      </c>
      <c r="K21" s="11">
        <v>-2.5748520075035941</v>
      </c>
      <c r="L21" s="88">
        <v>25.070797658897419</v>
      </c>
      <c r="M21" s="88">
        <v>3.1424569901506345</v>
      </c>
      <c r="N21" s="88">
        <v>5.3520663547822664</v>
      </c>
      <c r="O21" s="127">
        <v>1.5993962145358012</v>
      </c>
      <c r="P21" s="127">
        <v>-0.67927317012603794</v>
      </c>
    </row>
    <row r="22" spans="1:16" s="5" customFormat="1" ht="12.95" customHeight="1">
      <c r="A22" s="13" t="s">
        <v>3</v>
      </c>
      <c r="B22" s="12">
        <v>7.371688062513357</v>
      </c>
      <c r="C22" s="12">
        <v>33.174302728820408</v>
      </c>
      <c r="D22" s="12">
        <v>-39.185450897833732</v>
      </c>
      <c r="E22" s="12">
        <v>21.993596995915141</v>
      </c>
      <c r="F22" s="11">
        <v>25.637956544751091</v>
      </c>
      <c r="G22" s="11">
        <v>-2.3678512318736153</v>
      </c>
      <c r="H22" s="66">
        <v>0.8635519172898114</v>
      </c>
      <c r="I22" s="66">
        <v>-5.232515001243172</v>
      </c>
      <c r="J22" s="88">
        <v>-44.715946939061446</v>
      </c>
      <c r="K22" s="11">
        <v>-14.455905156278178</v>
      </c>
      <c r="L22" s="88">
        <v>21.407055096944674</v>
      </c>
      <c r="M22" s="88">
        <v>24.062240291107216</v>
      </c>
      <c r="N22" s="88">
        <v>-11.237215228858929</v>
      </c>
      <c r="O22" s="127">
        <v>-29.131312642449956</v>
      </c>
      <c r="P22" s="127">
        <v>6.1369499614513501</v>
      </c>
    </row>
    <row r="23" spans="1:16" s="5" customFormat="1" ht="12.95" customHeight="1">
      <c r="A23" s="9" t="s">
        <v>2</v>
      </c>
      <c r="B23" s="8">
        <v>17.244445961324189</v>
      </c>
      <c r="C23" s="8">
        <v>30.832140723005608</v>
      </c>
      <c r="D23" s="8">
        <v>-20.285573900098257</v>
      </c>
      <c r="E23" s="8">
        <v>15.688452963417674</v>
      </c>
      <c r="F23" s="7">
        <v>35.073859003384655</v>
      </c>
      <c r="G23" s="7">
        <v>-5.1602748876537987</v>
      </c>
      <c r="H23" s="68">
        <v>-11.456785477299817</v>
      </c>
      <c r="I23" s="68">
        <v>-13.634026117674097</v>
      </c>
      <c r="J23" s="90">
        <v>-15.991692533839</v>
      </c>
      <c r="K23" s="7">
        <v>-0.40260620962493476</v>
      </c>
      <c r="L23" s="90">
        <v>-1.5277113754938085</v>
      </c>
      <c r="M23" s="90">
        <v>0.68595572213440903</v>
      </c>
      <c r="N23" s="90">
        <v>-2.0683871146574546</v>
      </c>
      <c r="O23" s="130">
        <v>0.16737910142555279</v>
      </c>
      <c r="P23" s="130">
        <v>6.0956922061507441</v>
      </c>
    </row>
    <row r="24" spans="1:16" s="5" customFormat="1" ht="12.95" customHeight="1">
      <c r="A24" s="6" t="s">
        <v>1</v>
      </c>
      <c r="B24" s="6"/>
      <c r="C24" s="6"/>
      <c r="D24" s="6"/>
      <c r="E24" s="6"/>
      <c r="F24" s="6"/>
      <c r="G24" s="6"/>
      <c r="H24" s="6"/>
      <c r="I24" s="6"/>
      <c r="J24" s="6"/>
    </row>
    <row r="25" spans="1:16" ht="29.25" customHeight="1">
      <c r="A25" s="190" t="s">
        <v>0</v>
      </c>
      <c r="B25" s="190"/>
      <c r="C25" s="190"/>
      <c r="D25" s="190"/>
      <c r="E25" s="190"/>
      <c r="F25" s="190"/>
      <c r="G25" s="190"/>
      <c r="H25" s="190"/>
    </row>
    <row r="26" spans="1:16" ht="20.25" customHeight="1">
      <c r="A26" s="190" t="s">
        <v>71</v>
      </c>
      <c r="B26" s="190"/>
      <c r="C26" s="190"/>
      <c r="D26" s="190"/>
      <c r="E26" s="190"/>
      <c r="F26" s="190"/>
      <c r="G26" s="190"/>
      <c r="H26" s="190"/>
    </row>
  </sheetData>
  <mergeCells count="18">
    <mergeCell ref="P2:P3"/>
    <mergeCell ref="L2:L3"/>
    <mergeCell ref="J2:J3"/>
    <mergeCell ref="O2:O3"/>
    <mergeCell ref="I2:I3"/>
    <mergeCell ref="N2:N3"/>
    <mergeCell ref="M2:M3"/>
    <mergeCell ref="K2:K3"/>
    <mergeCell ref="A26:H26"/>
    <mergeCell ref="G2:G3"/>
    <mergeCell ref="H2:H3"/>
    <mergeCell ref="A2:A3"/>
    <mergeCell ref="A25:H25"/>
    <mergeCell ref="B2:B3"/>
    <mergeCell ref="C2:C3"/>
    <mergeCell ref="D2:D3"/>
    <mergeCell ref="E2:E3"/>
    <mergeCell ref="F2:F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35"/>
  <sheetViews>
    <sheetView showGridLines="0" tabSelected="1" zoomScaleNormal="100" zoomScaleSheetLayoutView="100" workbookViewId="0">
      <pane xSplit="2" ySplit="3" topLeftCell="H4" activePane="bottomRight" state="frozen"/>
      <selection activeCell="D31" sqref="D31"/>
      <selection pane="topRight" activeCell="D31" sqref="D31"/>
      <selection pane="bottomLeft" activeCell="D31" sqref="D31"/>
      <selection pane="bottomRight" activeCell="T8" sqref="T8"/>
    </sheetView>
  </sheetViews>
  <sheetFormatPr defaultColWidth="9.140625" defaultRowHeight="12.95" customHeight="1"/>
  <cols>
    <col min="1" max="1" width="7.28515625" style="1" hidden="1" customWidth="1"/>
    <col min="2" max="2" width="40.5703125" style="8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0" width="0" style="1" hidden="1" customWidth="1"/>
    <col min="11" max="16384" width="9.140625" style="1"/>
  </cols>
  <sheetData>
    <row r="1" spans="1:18" ht="66" customHeight="1">
      <c r="B1" s="126" t="s">
        <v>67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ht="8.25" customHeight="1">
      <c r="A2" s="52"/>
      <c r="B2" s="197"/>
      <c r="C2" s="193">
        <v>2006</v>
      </c>
      <c r="D2" s="193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1">
        <v>2014</v>
      </c>
      <c r="L2" s="191">
        <v>2015</v>
      </c>
      <c r="M2" s="191">
        <v>2016</v>
      </c>
      <c r="N2" s="191">
        <v>2017</v>
      </c>
      <c r="O2" s="191">
        <v>2018</v>
      </c>
      <c r="P2" s="191">
        <v>2019</v>
      </c>
      <c r="Q2" s="191" t="s">
        <v>104</v>
      </c>
      <c r="R2" s="191" t="s">
        <v>105</v>
      </c>
    </row>
    <row r="3" spans="1:18" ht="8.25" customHeight="1">
      <c r="A3" s="34"/>
      <c r="B3" s="198"/>
      <c r="C3" s="194"/>
      <c r="D3" s="194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ht="7.5" customHeight="1">
      <c r="A4" s="52"/>
      <c r="B4" s="51"/>
      <c r="C4" s="77"/>
      <c r="D4" s="77"/>
      <c r="E4" s="78"/>
      <c r="F4" s="78"/>
      <c r="G4" s="78"/>
      <c r="H4" s="78"/>
      <c r="I4" s="78"/>
      <c r="J4" s="28"/>
      <c r="K4" s="28"/>
      <c r="L4" s="28"/>
    </row>
    <row r="5" spans="1:18" ht="14.1" customHeight="1">
      <c r="A5" s="34"/>
      <c r="B5" s="17" t="s">
        <v>39</v>
      </c>
      <c r="C5" s="22"/>
      <c r="D5" s="22"/>
      <c r="E5" s="22"/>
      <c r="F5" s="21"/>
      <c r="G5" s="2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ht="14.1" customHeight="1">
      <c r="A6" s="34"/>
      <c r="B6" s="13" t="s">
        <v>47</v>
      </c>
      <c r="C6" s="23">
        <v>3.9554152692838684</v>
      </c>
      <c r="D6" s="23">
        <v>6.0698763554120774</v>
      </c>
      <c r="E6" s="23">
        <v>5.0941956583869086</v>
      </c>
      <c r="F6" s="23">
        <v>-0.12583094758507229</v>
      </c>
      <c r="G6" s="23">
        <v>7.5282672270240454</v>
      </c>
      <c r="H6" s="57">
        <v>3.974402661962813</v>
      </c>
      <c r="I6" s="57">
        <v>1.921181494387497</v>
      </c>
      <c r="J6" s="57">
        <v>3.004812168206584</v>
      </c>
      <c r="K6" s="93">
        <v>0.50396336022248533</v>
      </c>
      <c r="L6" s="87">
        <v>-3.5457547781192886</v>
      </c>
      <c r="M6" s="23">
        <v>-3.2759421637663451</v>
      </c>
      <c r="N6" s="87">
        <v>1.3228838868733988</v>
      </c>
      <c r="O6" s="93">
        <v>1.3172246424554004</v>
      </c>
      <c r="P6" s="93">
        <v>1.1365827993817561</v>
      </c>
      <c r="Q6" s="131">
        <v>-4.5306117481607799</v>
      </c>
      <c r="R6" s="131">
        <v>3.5377932600922293</v>
      </c>
    </row>
    <row r="7" spans="1:18" ht="12.95" customHeight="1">
      <c r="A7" s="34"/>
      <c r="B7" s="13" t="s">
        <v>46</v>
      </c>
      <c r="C7" s="48">
        <v>2369.4830000000002</v>
      </c>
      <c r="D7" s="48">
        <v>2720.2629378000001</v>
      </c>
      <c r="E7" s="48">
        <v>3109.8030890999999</v>
      </c>
      <c r="F7" s="48">
        <v>3333.0393553999997</v>
      </c>
      <c r="G7" s="48">
        <v>3885.8470000999996</v>
      </c>
      <c r="H7" s="56">
        <v>4376.3820000999995</v>
      </c>
      <c r="I7" s="56">
        <v>4814.76</v>
      </c>
      <c r="J7" s="56">
        <v>5331.6190000999995</v>
      </c>
      <c r="K7" s="97">
        <v>5778.9530000000004</v>
      </c>
      <c r="L7" s="132">
        <v>5995.7870000000003</v>
      </c>
      <c r="M7" s="48">
        <v>6269.3280000000004</v>
      </c>
      <c r="N7" s="132">
        <v>6583.3190000000004</v>
      </c>
      <c r="O7" s="97">
        <v>6889.1760835999994</v>
      </c>
      <c r="P7" s="97">
        <v>7256.9255918000008</v>
      </c>
      <c r="Q7" s="133">
        <v>7324.3309159326</v>
      </c>
      <c r="R7" s="133">
        <v>8050.2407051665168</v>
      </c>
    </row>
    <row r="8" spans="1:18" ht="12.95" customHeight="1">
      <c r="A8" s="34"/>
      <c r="B8" s="13" t="s">
        <v>36</v>
      </c>
      <c r="C8" s="48">
        <v>1088.7667141478657</v>
      </c>
      <c r="D8" s="48">
        <v>1396.9991426821971</v>
      </c>
      <c r="E8" s="48">
        <v>1693.7690400027998</v>
      </c>
      <c r="F8" s="48">
        <v>1667.0504861748516</v>
      </c>
      <c r="G8" s="48">
        <v>2207.5775038280781</v>
      </c>
      <c r="H8" s="56">
        <v>2612.4242253298535</v>
      </c>
      <c r="I8" s="56">
        <v>2463.0438327775091</v>
      </c>
      <c r="J8" s="56">
        <v>2468.3636411344255</v>
      </c>
      <c r="K8" s="97">
        <v>2454.7591167496166</v>
      </c>
      <c r="L8" s="132">
        <v>1800.0681504313193</v>
      </c>
      <c r="M8" s="48">
        <v>1798.0907220141542</v>
      </c>
      <c r="N8" s="132">
        <v>2062.5994553681226</v>
      </c>
      <c r="O8" s="97">
        <v>1884.4166682592363</v>
      </c>
      <c r="P8" s="97">
        <v>1838.9887844608033</v>
      </c>
      <c r="Q8" s="133">
        <v>1427.0076697091365</v>
      </c>
      <c r="R8" s="133">
        <v>1661.9851778408292</v>
      </c>
    </row>
    <row r="9" spans="1:18" ht="12.95" customHeight="1">
      <c r="A9" s="34"/>
      <c r="B9" s="13" t="s">
        <v>52</v>
      </c>
      <c r="C9" s="49">
        <v>182.07300000000001</v>
      </c>
      <c r="D9" s="49">
        <v>183.98699999999999</v>
      </c>
      <c r="E9" s="49">
        <v>191.53243899999998</v>
      </c>
      <c r="F9" s="49">
        <v>193.543969</v>
      </c>
      <c r="G9" s="49">
        <v>195.49779699999999</v>
      </c>
      <c r="H9" s="55">
        <v>197.397018</v>
      </c>
      <c r="I9" s="55">
        <v>198.31493399999999</v>
      </c>
      <c r="J9" s="55">
        <v>200.004188</v>
      </c>
      <c r="K9" s="134">
        <v>201.71754100000001</v>
      </c>
      <c r="L9" s="134">
        <v>203.475683</v>
      </c>
      <c r="M9" s="134">
        <v>205.156587</v>
      </c>
      <c r="N9" s="134">
        <v>206.80474100000001</v>
      </c>
      <c r="O9" s="135">
        <v>208.4949</v>
      </c>
      <c r="P9" s="135">
        <v>210.14712499999999</v>
      </c>
      <c r="Q9" s="136">
        <v>211.75569200000001</v>
      </c>
      <c r="R9" s="136">
        <v>213.31763900000001</v>
      </c>
    </row>
    <row r="10" spans="1:18" ht="12.95" customHeight="1">
      <c r="A10" s="34"/>
      <c r="B10" s="13" t="s">
        <v>34</v>
      </c>
      <c r="C10" s="48">
        <v>5979.8361873966251</v>
      </c>
      <c r="D10" s="48">
        <v>7592.9231015354189</v>
      </c>
      <c r="E10" s="48">
        <v>8843.2489496090002</v>
      </c>
      <c r="F10" s="48">
        <v>8613.2907927234446</v>
      </c>
      <c r="G10" s="48">
        <v>11292.083786642763</v>
      </c>
      <c r="H10" s="56">
        <v>13234.365198616391</v>
      </c>
      <c r="I10" s="56">
        <v>12419.860587894551</v>
      </c>
      <c r="J10" s="56">
        <v>12341.559773410472</v>
      </c>
      <c r="K10" s="97">
        <v>12169.289317033747</v>
      </c>
      <c r="L10" s="132">
        <v>8846.6008512246608</v>
      </c>
      <c r="M10" s="48">
        <v>8764.4796021789643</v>
      </c>
      <c r="N10" s="132">
        <v>9973.6565293158455</v>
      </c>
      <c r="O10" s="97">
        <v>9038.1907099849268</v>
      </c>
      <c r="P10" s="97">
        <v>8750.958569910501</v>
      </c>
      <c r="Q10" s="133">
        <v>6738.934175659072</v>
      </c>
      <c r="R10" s="133">
        <v>7791.1286925542481</v>
      </c>
    </row>
    <row r="11" spans="1:18" ht="12.95" hidden="1" customHeight="1">
      <c r="A11" s="34"/>
      <c r="B11" s="13" t="s">
        <v>33</v>
      </c>
      <c r="C11" s="23">
        <v>10.006719178439665</v>
      </c>
      <c r="D11" s="23">
        <v>9.3100759488362304</v>
      </c>
      <c r="E11" s="23">
        <v>7.9102255106341888</v>
      </c>
      <c r="F11" s="23">
        <v>8.0818182657365529</v>
      </c>
      <c r="G11" s="23">
        <v>6.71220879300677</v>
      </c>
      <c r="H11" s="55">
        <v>5.925542721951107</v>
      </c>
      <c r="I11" s="55">
        <v>5.4934877032443419</v>
      </c>
      <c r="J11" s="55">
        <v>5.388395562329765</v>
      </c>
      <c r="K11" s="137">
        <v>4.8</v>
      </c>
      <c r="L11" s="137">
        <v>6.8</v>
      </c>
      <c r="M11" s="49">
        <v>8.7977720220782611</v>
      </c>
      <c r="N11" s="137">
        <v>10.819566175603464</v>
      </c>
      <c r="O11" s="119">
        <v>9.8482382233103944</v>
      </c>
      <c r="P11" s="119">
        <v>9.0364674614628075</v>
      </c>
      <c r="Q11" s="138">
        <v>8.1777216887630733</v>
      </c>
      <c r="R11" s="138">
        <v>0</v>
      </c>
    </row>
    <row r="12" spans="1:18" ht="12.95" hidden="1" customHeight="1">
      <c r="A12" s="34"/>
      <c r="B12" s="13" t="s">
        <v>81</v>
      </c>
      <c r="C12" s="23"/>
      <c r="D12" s="23">
        <v>8.6160590484136002</v>
      </c>
      <c r="E12" s="23">
        <v>7.9517252965929002</v>
      </c>
      <c r="F12" s="23">
        <v>7.9785235638253598</v>
      </c>
      <c r="G12" s="23">
        <v>6.2330582057776498</v>
      </c>
      <c r="H12" s="55">
        <v>5.5394092913419097</v>
      </c>
      <c r="I12" s="55">
        <v>5.42766939546875</v>
      </c>
      <c r="J12" s="55">
        <v>5.0782769196159201</v>
      </c>
      <c r="K12" s="23">
        <v>5.0727025291093399</v>
      </c>
      <c r="L12" s="23">
        <v>8.1318078027853602</v>
      </c>
      <c r="M12" s="23">
        <v>10.889396190713551</v>
      </c>
      <c r="N12" s="23">
        <v>10.655819744343065</v>
      </c>
      <c r="O12" s="119">
        <v>9.5347572290447768</v>
      </c>
      <c r="P12" s="119">
        <v>8.6286584134313813</v>
      </c>
      <c r="Q12" s="138" t="e">
        <v>#VALUE!</v>
      </c>
      <c r="R12" s="138">
        <v>0</v>
      </c>
    </row>
    <row r="13" spans="1:18" ht="12.95" customHeight="1">
      <c r="A13" s="34"/>
      <c r="B13" s="13" t="s">
        <v>82</v>
      </c>
      <c r="C13" s="23"/>
      <c r="D13" s="23" t="s">
        <v>83</v>
      </c>
      <c r="E13" s="23" t="s">
        <v>83</v>
      </c>
      <c r="F13" s="23" t="s">
        <v>83</v>
      </c>
      <c r="G13" s="23" t="s">
        <v>83</v>
      </c>
      <c r="H13" s="23" t="s">
        <v>83</v>
      </c>
      <c r="I13" s="23">
        <v>7.3445045044692288</v>
      </c>
      <c r="J13" s="23">
        <v>7.1224771908190743</v>
      </c>
      <c r="K13" s="23">
        <v>6.8127428280979725</v>
      </c>
      <c r="L13" s="23">
        <v>8.5102039829976484</v>
      </c>
      <c r="M13" s="23">
        <v>11.502630998648073</v>
      </c>
      <c r="N13" s="23">
        <v>12.737781239844882</v>
      </c>
      <c r="O13" s="119">
        <v>12.257983304650727</v>
      </c>
      <c r="P13" s="119">
        <v>11.868907220706035</v>
      </c>
      <c r="Q13" s="138">
        <v>14.116910022121758</v>
      </c>
      <c r="R13" s="138">
        <v>16.398470047820098</v>
      </c>
    </row>
    <row r="14" spans="1:18" ht="12.95" customHeight="1">
      <c r="A14" s="34"/>
      <c r="B14" s="13" t="s">
        <v>84</v>
      </c>
      <c r="C14" s="23"/>
      <c r="D14" s="23" t="s">
        <v>83</v>
      </c>
      <c r="E14" s="23" t="s">
        <v>83</v>
      </c>
      <c r="F14" s="23" t="s">
        <v>83</v>
      </c>
      <c r="G14" s="23" t="s">
        <v>83</v>
      </c>
      <c r="H14" s="23" t="s">
        <v>83</v>
      </c>
      <c r="I14" s="23">
        <v>7.4269193499354458</v>
      </c>
      <c r="J14" s="23">
        <v>6.7516664056341602</v>
      </c>
      <c r="K14" s="23">
        <v>7.0877827401701454</v>
      </c>
      <c r="L14" s="23">
        <v>9.5856047780211497</v>
      </c>
      <c r="M14" s="23">
        <v>12.686586480151107</v>
      </c>
      <c r="N14" s="23">
        <v>12.457075642305282</v>
      </c>
      <c r="O14" s="66">
        <v>12.234245121949694</v>
      </c>
      <c r="P14" s="66">
        <v>11.591787584193114</v>
      </c>
      <c r="Q14" s="125">
        <v>16.631653125695379</v>
      </c>
      <c r="R14" s="125">
        <v>16.206420084973615</v>
      </c>
    </row>
    <row r="15" spans="1:18" ht="12.95" customHeight="1">
      <c r="A15" s="34"/>
      <c r="B15" s="17" t="s">
        <v>32</v>
      </c>
      <c r="C15" s="22"/>
      <c r="D15" s="22"/>
      <c r="E15" s="22"/>
      <c r="F15" s="21"/>
      <c r="G15" s="21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</row>
    <row r="16" spans="1:18" ht="14.1" customHeight="1">
      <c r="A16" s="46"/>
      <c r="B16" s="13" t="s">
        <v>45</v>
      </c>
      <c r="C16" s="23">
        <v>3.1415161315768714</v>
      </c>
      <c r="D16" s="23">
        <v>4.4576585533737187</v>
      </c>
      <c r="E16" s="23">
        <v>5.9027243906546403</v>
      </c>
      <c r="F16" s="23">
        <v>4.3116500625678356</v>
      </c>
      <c r="G16" s="23">
        <v>5.9086887217945332</v>
      </c>
      <c r="H16" s="23">
        <v>6.5033527436801677</v>
      </c>
      <c r="I16" s="23">
        <v>5.8385947181474478</v>
      </c>
      <c r="J16" s="23">
        <v>5.9106832553310795</v>
      </c>
      <c r="K16" s="93">
        <v>6.4074707959081536</v>
      </c>
      <c r="L16" s="93">
        <v>10.673028133975066</v>
      </c>
      <c r="M16" s="93">
        <v>6.2879882132213822</v>
      </c>
      <c r="N16" s="93">
        <v>2.9474213204346995</v>
      </c>
      <c r="O16" s="93">
        <v>3.7455811701915422</v>
      </c>
      <c r="P16" s="93">
        <v>4.3061516171595287</v>
      </c>
      <c r="Q16" s="131">
        <v>2.5352192096236053</v>
      </c>
      <c r="R16" s="131">
        <v>2.8466782643126578</v>
      </c>
    </row>
    <row r="17" spans="1:18" ht="12.95" customHeight="1">
      <c r="A17" s="34"/>
      <c r="B17" s="13" t="s">
        <v>44</v>
      </c>
      <c r="C17" s="23">
        <v>3.8315731658537411</v>
      </c>
      <c r="D17" s="23">
        <v>7.7543827369897826</v>
      </c>
      <c r="E17" s="23">
        <v>9.8075050358176696</v>
      </c>
      <c r="F17" s="23">
        <v>-1.7192492255360463</v>
      </c>
      <c r="G17" s="23">
        <v>11.323142949673539</v>
      </c>
      <c r="H17" s="23">
        <v>5.0968130206239977</v>
      </c>
      <c r="I17" s="23">
        <v>7.8182448251671275</v>
      </c>
      <c r="J17" s="23">
        <v>5.5106104434671437</v>
      </c>
      <c r="K17" s="93">
        <v>3.6857551498040237</v>
      </c>
      <c r="L17" s="93">
        <v>10.539166948817027</v>
      </c>
      <c r="M17" s="93">
        <v>7.1729082528960646</v>
      </c>
      <c r="N17" s="93">
        <v>-0.52094044493907177</v>
      </c>
      <c r="O17" s="93">
        <v>7.536873402963252</v>
      </c>
      <c r="P17" s="93">
        <v>7.3039306458065028</v>
      </c>
      <c r="Q17" s="131">
        <v>17.001371288009054</v>
      </c>
      <c r="R17" s="131">
        <v>3.9911740540115233</v>
      </c>
    </row>
    <row r="18" spans="1:18" ht="12.95" customHeight="1">
      <c r="A18" s="34"/>
      <c r="B18" s="17" t="s">
        <v>31</v>
      </c>
      <c r="C18" s="22"/>
      <c r="D18" s="22"/>
      <c r="E18" s="22"/>
      <c r="F18" s="22"/>
      <c r="G18" s="22"/>
      <c r="H18" s="22"/>
      <c r="I18" s="22"/>
      <c r="J18" s="22"/>
      <c r="K18" s="139"/>
      <c r="L18" s="139"/>
      <c r="M18" s="139"/>
      <c r="N18" s="139"/>
      <c r="O18" s="139"/>
      <c r="P18" s="139"/>
      <c r="Q18" s="139"/>
      <c r="R18" s="139"/>
    </row>
    <row r="19" spans="1:18" ht="12.95" customHeight="1">
      <c r="A19" s="40"/>
      <c r="B19" s="13" t="s">
        <v>43</v>
      </c>
      <c r="C19" s="44">
        <v>13.25</v>
      </c>
      <c r="D19" s="44">
        <v>11.25</v>
      </c>
      <c r="E19" s="44">
        <v>13.750000000000002</v>
      </c>
      <c r="F19" s="44">
        <v>8.75</v>
      </c>
      <c r="G19" s="44">
        <v>10.75</v>
      </c>
      <c r="H19" s="44">
        <v>11</v>
      </c>
      <c r="I19" s="44">
        <v>7.2499999999999991</v>
      </c>
      <c r="J19" s="44">
        <v>10</v>
      </c>
      <c r="K19" s="140">
        <v>11.75</v>
      </c>
      <c r="L19" s="140">
        <v>14.25</v>
      </c>
      <c r="M19" s="140">
        <v>13.75</v>
      </c>
      <c r="N19" s="140">
        <v>7</v>
      </c>
      <c r="O19" s="140">
        <v>6.5</v>
      </c>
      <c r="P19" s="140">
        <v>4.5</v>
      </c>
      <c r="Q19" s="141">
        <v>2</v>
      </c>
      <c r="R19" s="141">
        <v>3</v>
      </c>
    </row>
    <row r="20" spans="1:18" ht="12.95" customHeight="1">
      <c r="A20" s="40"/>
      <c r="B20" s="17" t="s">
        <v>29</v>
      </c>
      <c r="C20" s="22"/>
      <c r="D20" s="22"/>
      <c r="E20" s="22"/>
      <c r="F20" s="22"/>
      <c r="G20" s="22"/>
      <c r="H20" s="22"/>
      <c r="I20" s="22"/>
      <c r="J20" s="22"/>
      <c r="K20" s="142"/>
      <c r="L20" s="142"/>
      <c r="M20" s="142"/>
      <c r="N20" s="142"/>
      <c r="O20" s="142"/>
      <c r="P20" s="142"/>
      <c r="Q20" s="142"/>
      <c r="R20" s="142"/>
    </row>
    <row r="21" spans="1:18" ht="14.1" customHeight="1">
      <c r="A21" s="43"/>
      <c r="B21" s="13" t="s">
        <v>80</v>
      </c>
      <c r="C21" s="54">
        <v>2.1372</v>
      </c>
      <c r="D21" s="44">
        <v>1.78</v>
      </c>
      <c r="E21" s="44">
        <v>2.3144999999999998</v>
      </c>
      <c r="F21" s="44">
        <v>1.7444999999999999</v>
      </c>
      <c r="G21" s="44">
        <v>1.6613</v>
      </c>
      <c r="H21" s="44">
        <v>1.8668</v>
      </c>
      <c r="I21" s="44">
        <v>2.0516000000000001</v>
      </c>
      <c r="J21" s="44">
        <v>2.3620999999999999</v>
      </c>
      <c r="K21" s="54">
        <v>2.6576</v>
      </c>
      <c r="L21" s="54">
        <v>3.9578000000000002</v>
      </c>
      <c r="M21" s="54">
        <v>3.2551999999999999</v>
      </c>
      <c r="N21" s="54">
        <v>3.3125</v>
      </c>
      <c r="O21" s="54">
        <v>3.8763999999999998</v>
      </c>
      <c r="P21" s="54">
        <v>4.0309999999999997</v>
      </c>
      <c r="Q21" s="143">
        <v>5.25</v>
      </c>
      <c r="R21" s="143">
        <v>4.5</v>
      </c>
    </row>
    <row r="22" spans="1:18" ht="14.1" customHeight="1">
      <c r="A22" s="40"/>
      <c r="B22" s="13" t="s">
        <v>26</v>
      </c>
      <c r="C22" s="79">
        <v>46.456700000000012</v>
      </c>
      <c r="D22" s="53">
        <v>40.031626579999994</v>
      </c>
      <c r="E22" s="53">
        <v>24.957675294999994</v>
      </c>
      <c r="F22" s="53">
        <v>25.272399817</v>
      </c>
      <c r="G22" s="53">
        <v>20.146857897000004</v>
      </c>
      <c r="H22" s="53">
        <v>29.792818967000002</v>
      </c>
      <c r="I22" s="53">
        <v>19.394536902999988</v>
      </c>
      <c r="J22" s="53">
        <v>2.2860587330000079</v>
      </c>
      <c r="K22" s="79">
        <v>-3.9190100000000019</v>
      </c>
      <c r="L22" s="79">
        <v>19.666953644000003</v>
      </c>
      <c r="M22" s="79">
        <v>47.707000000000001</v>
      </c>
      <c r="N22" s="79">
        <v>67.073000000000008</v>
      </c>
      <c r="O22" s="79">
        <v>58.298505293199995</v>
      </c>
      <c r="P22" s="79">
        <v>46.679286827000013</v>
      </c>
      <c r="Q22" s="144">
        <v>65.000000000000028</v>
      </c>
      <c r="R22" s="144">
        <v>74.858907384437657</v>
      </c>
    </row>
    <row r="23" spans="1:18" ht="14.1" customHeight="1">
      <c r="A23" s="40"/>
      <c r="B23" s="13" t="s">
        <v>25</v>
      </c>
      <c r="C23" s="80">
        <v>1.250956685487931</v>
      </c>
      <c r="D23" s="38">
        <v>2.9207656878235965E-2</v>
      </c>
      <c r="E23" s="38">
        <v>-1.8090100077907967</v>
      </c>
      <c r="F23" s="38">
        <v>-1.5753115166380702</v>
      </c>
      <c r="G23" s="38">
        <v>-3.5792264375359153</v>
      </c>
      <c r="H23" s="38">
        <v>-2.9201954437370388</v>
      </c>
      <c r="I23" s="38">
        <v>-3.4022965011979065</v>
      </c>
      <c r="J23" s="38">
        <v>-3.2325931557113949</v>
      </c>
      <c r="K23" s="145">
        <v>-4.1320186040788158</v>
      </c>
      <c r="L23" s="145">
        <v>-3.0261210509236984</v>
      </c>
      <c r="M23" s="145">
        <v>-1.3475425085603252</v>
      </c>
      <c r="N23" s="145">
        <v>-0.72794171817088427</v>
      </c>
      <c r="O23" s="145">
        <v>-2.2043793708242361</v>
      </c>
      <c r="P23" s="145">
        <v>-2.7693189993900416</v>
      </c>
      <c r="Q23" s="146">
        <v>1.6197780054472886E-3</v>
      </c>
      <c r="R23" s="146">
        <v>0.18050702497223561</v>
      </c>
    </row>
    <row r="24" spans="1:18" ht="14.1" customHeight="1">
      <c r="A24" s="34"/>
      <c r="B24" s="13" t="s">
        <v>91</v>
      </c>
      <c r="C24" s="80">
        <v>1.722132000947042</v>
      </c>
      <c r="D24" s="39">
        <v>3.1910894646679755</v>
      </c>
      <c r="E24" s="39">
        <v>3.5732217959167194</v>
      </c>
      <c r="F24" s="39">
        <v>1.8884210143050262</v>
      </c>
      <c r="G24" s="39">
        <v>3.7321422908699997</v>
      </c>
      <c r="H24" s="39">
        <v>3.9207732339672812</v>
      </c>
      <c r="I24" s="39">
        <v>3.7582920069316477</v>
      </c>
      <c r="J24" s="39">
        <v>3.0469995115012334</v>
      </c>
      <c r="K24" s="93">
        <v>3.5732217959167194</v>
      </c>
      <c r="L24" s="93">
        <v>3.5964277058586873</v>
      </c>
      <c r="M24" s="93">
        <v>4.1318614804506595</v>
      </c>
      <c r="N24" s="145">
        <v>3.3397212641698157</v>
      </c>
      <c r="O24" s="145">
        <v>4.1478391732309436</v>
      </c>
      <c r="P24" s="145">
        <v>3.9969646088843054</v>
      </c>
      <c r="Q24" s="146">
        <v>3.8542189483263609</v>
      </c>
      <c r="R24" s="146">
        <v>3.9109855410651049</v>
      </c>
    </row>
    <row r="25" spans="1:18" ht="12.95" customHeight="1">
      <c r="A25" s="34"/>
      <c r="B25" s="13" t="s">
        <v>23</v>
      </c>
      <c r="C25" s="79">
        <v>85.838999999999999</v>
      </c>
      <c r="D25" s="53">
        <v>180.334</v>
      </c>
      <c r="E25" s="53">
        <v>193.78299999999999</v>
      </c>
      <c r="F25" s="53">
        <v>238.52</v>
      </c>
      <c r="G25" s="53">
        <v>288.57499999999999</v>
      </c>
      <c r="H25" s="53">
        <v>352.012</v>
      </c>
      <c r="I25" s="53">
        <v>378.613</v>
      </c>
      <c r="J25" s="53">
        <v>375.81299999999999</v>
      </c>
      <c r="K25" s="79">
        <v>374.1</v>
      </c>
      <c r="L25" s="79">
        <v>369</v>
      </c>
      <c r="M25" s="79">
        <v>372.221</v>
      </c>
      <c r="N25" s="79">
        <v>381.62400000000002</v>
      </c>
      <c r="O25" s="79">
        <v>386.96499999999997</v>
      </c>
      <c r="P25" s="79">
        <v>366.88400000000001</v>
      </c>
      <c r="Q25" s="144">
        <v>356.88400000000001</v>
      </c>
      <c r="R25" s="144">
        <v>356.88400000000001</v>
      </c>
    </row>
    <row r="26" spans="1:18" ht="14.1" customHeight="1">
      <c r="A26" s="34"/>
      <c r="B26" s="17" t="s">
        <v>22</v>
      </c>
      <c r="C26" s="22"/>
      <c r="D26" s="22"/>
      <c r="E26" s="22"/>
      <c r="F26" s="22"/>
      <c r="G26" s="22"/>
      <c r="H26" s="22"/>
      <c r="I26" s="22"/>
      <c r="J26" s="22"/>
      <c r="K26" s="139"/>
      <c r="L26" s="139"/>
      <c r="M26" s="139"/>
      <c r="N26" s="139"/>
      <c r="O26" s="139"/>
      <c r="P26" s="139"/>
      <c r="Q26" s="139"/>
      <c r="R26" s="139"/>
    </row>
    <row r="27" spans="1:18" ht="12.95" customHeight="1">
      <c r="A27" s="34"/>
      <c r="B27" s="81" t="s">
        <v>42</v>
      </c>
      <c r="C27" s="23">
        <v>3.203881369924757</v>
      </c>
      <c r="D27" s="23">
        <v>3.23784804920744</v>
      </c>
      <c r="E27" s="23">
        <v>3.3308747482959999</v>
      </c>
      <c r="F27" s="23">
        <v>1.9432367228807701</v>
      </c>
      <c r="G27" s="23">
        <v>2.61708810762822</v>
      </c>
      <c r="H27" s="23">
        <v>2.9428565897347401</v>
      </c>
      <c r="I27" s="23">
        <v>2.1837930118834001</v>
      </c>
      <c r="J27" s="23">
        <v>1.71742486988267</v>
      </c>
      <c r="K27" s="93">
        <v>-0.57207907345401199</v>
      </c>
      <c r="L27" s="93">
        <v>-1.8761145372644501</v>
      </c>
      <c r="M27" s="93">
        <v>-2.4857811416732001</v>
      </c>
      <c r="N27" s="93">
        <v>-1.6897748455495964</v>
      </c>
      <c r="O27" s="93">
        <v>-1.5712465636034703</v>
      </c>
      <c r="P27" s="93">
        <v>-0.8519751123748871</v>
      </c>
      <c r="Q27" s="131">
        <v>-11.743125621310996</v>
      </c>
      <c r="R27" s="131">
        <v>-2.4663257613719756</v>
      </c>
    </row>
    <row r="28" spans="1:18" ht="12.95" customHeight="1">
      <c r="A28" s="34"/>
      <c r="B28" s="81" t="s">
        <v>21</v>
      </c>
      <c r="C28" s="23">
        <v>-3.6298949142001304</v>
      </c>
      <c r="D28" s="23">
        <v>-2.7372533660626099</v>
      </c>
      <c r="E28" s="23">
        <v>-1.9913540252873301</v>
      </c>
      <c r="F28" s="23">
        <v>-3.1875435007577102</v>
      </c>
      <c r="G28" s="23">
        <v>-2.4106255204233902</v>
      </c>
      <c r="H28" s="23">
        <v>-2.4669424086251199</v>
      </c>
      <c r="I28" s="23">
        <v>-2.2620359102577501</v>
      </c>
      <c r="J28" s="23">
        <v>-2.9550042751220702</v>
      </c>
      <c r="K28" s="93">
        <v>-5.9511874696770697</v>
      </c>
      <c r="L28" s="93">
        <v>-10.2244257415259</v>
      </c>
      <c r="M28" s="93">
        <v>-8.9803173097582203</v>
      </c>
      <c r="N28" s="93">
        <v>-7.7682465473082285</v>
      </c>
      <c r="O28" s="93">
        <v>-7.0754776680392766</v>
      </c>
      <c r="P28" s="93">
        <v>-5.913710686774543</v>
      </c>
      <c r="Q28" s="131">
        <v>-16.285012547693736</v>
      </c>
      <c r="R28" s="131">
        <v>-5.8097833033410788</v>
      </c>
    </row>
    <row r="29" spans="1:18" ht="12.95" customHeight="1">
      <c r="A29" s="34"/>
      <c r="B29" s="81" t="s">
        <v>88</v>
      </c>
      <c r="C29" s="23">
        <v>47.269912611870481</v>
      </c>
      <c r="D29" s="23">
        <v>-2.7372533660626099</v>
      </c>
      <c r="E29" s="23">
        <v>55.980644387381297</v>
      </c>
      <c r="F29" s="23">
        <v>59.207932367207697</v>
      </c>
      <c r="G29" s="23">
        <v>51.765333582335003</v>
      </c>
      <c r="H29" s="23">
        <v>51.266176378645703</v>
      </c>
      <c r="I29" s="23">
        <v>53.667189110830201</v>
      </c>
      <c r="J29" s="23">
        <v>51.541505601346699</v>
      </c>
      <c r="K29" s="93">
        <v>56.280930979222397</v>
      </c>
      <c r="L29" s="93">
        <v>65.452494707231594</v>
      </c>
      <c r="M29" s="93">
        <v>69.863462180864701</v>
      </c>
      <c r="N29" s="93">
        <v>73.742113764700235</v>
      </c>
      <c r="O29" s="93">
        <v>76.525584403601272</v>
      </c>
      <c r="P29" s="93">
        <v>75.791105847410904</v>
      </c>
      <c r="Q29" s="131">
        <v>92.54870279455362</v>
      </c>
      <c r="R29" s="131">
        <v>88.923356266290881</v>
      </c>
    </row>
    <row r="30" spans="1:18" ht="12.75" customHeight="1">
      <c r="A30" s="34"/>
      <c r="B30" s="82" t="s">
        <v>41</v>
      </c>
      <c r="C30" s="83">
        <v>47.269912611870481</v>
      </c>
      <c r="D30" s="32">
        <v>56.717011307652498</v>
      </c>
      <c r="E30" s="32">
        <v>37.566313321511899</v>
      </c>
      <c r="F30" s="32">
        <v>40.884919586917597</v>
      </c>
      <c r="G30" s="32">
        <v>37.979359383795298</v>
      </c>
      <c r="H30" s="32">
        <v>34.491652270314297</v>
      </c>
      <c r="I30" s="32">
        <v>32.253671689330403</v>
      </c>
      <c r="J30" s="32">
        <v>30.590588384253</v>
      </c>
      <c r="K30" s="83">
        <v>33.111382800798097</v>
      </c>
      <c r="L30" s="83">
        <v>36.036742344724601</v>
      </c>
      <c r="M30" s="83">
        <v>46.159547274066</v>
      </c>
      <c r="N30" s="83">
        <v>51.386575793666466</v>
      </c>
      <c r="O30" s="83">
        <v>53.647014876793911</v>
      </c>
      <c r="P30" s="83">
        <v>55.695331715193234</v>
      </c>
      <c r="Q30" s="147">
        <v>66.591847758634657</v>
      </c>
      <c r="R30" s="147">
        <v>68.893416794230845</v>
      </c>
    </row>
    <row r="31" spans="1:18" ht="0.75" customHeight="1">
      <c r="B31" s="84"/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/>
      <c r="K31" s="69"/>
      <c r="L31" s="69"/>
      <c r="M31" s="69"/>
    </row>
    <row r="32" spans="1:18" ht="12.75" customHeight="1">
      <c r="B32" s="190" t="s">
        <v>69</v>
      </c>
      <c r="C32" s="190"/>
      <c r="D32" s="190"/>
      <c r="E32" s="190"/>
      <c r="F32" s="190"/>
      <c r="G32" s="190"/>
      <c r="H32" s="190"/>
      <c r="I32" s="190"/>
      <c r="J32" s="123"/>
      <c r="K32" s="123"/>
      <c r="L32" s="123"/>
      <c r="M32" s="5"/>
    </row>
    <row r="33" spans="2:12" ht="12.95" customHeight="1">
      <c r="B33" s="196" t="s">
        <v>85</v>
      </c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2:12" ht="12.95" customHeight="1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</row>
    <row r="35" spans="2:12" ht="12.95" customHeight="1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</row>
  </sheetData>
  <mergeCells count="21">
    <mergeCell ref="R2:R3"/>
    <mergeCell ref="P2:P3"/>
    <mergeCell ref="O2:O3"/>
    <mergeCell ref="N2:N3"/>
    <mergeCell ref="Q2:Q3"/>
    <mergeCell ref="B35:L35"/>
    <mergeCell ref="K2:K3"/>
    <mergeCell ref="L2:L3"/>
    <mergeCell ref="M2:M3"/>
    <mergeCell ref="B32:I32"/>
    <mergeCell ref="B33:L33"/>
    <mergeCell ref="B34:L34"/>
    <mergeCell ref="B2:B3"/>
    <mergeCell ref="C2:C3"/>
    <mergeCell ref="J2:J3"/>
    <mergeCell ref="D2:D3"/>
    <mergeCell ref="E2:E3"/>
    <mergeCell ref="F2:F3"/>
    <mergeCell ref="G2:G3"/>
    <mergeCell ref="H2:H3"/>
    <mergeCell ref="I2:I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1671448-0513-457E-9039-5B9BE9E31E9B}">
            <xm:f>'Brasil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S6:U30 H6:J30</xm:sqref>
        </x14:conditionalFormatting>
        <x14:conditionalFormatting xmlns:xm="http://schemas.microsoft.com/office/excel/2006/main">
          <x14:cfRule type="expression" priority="2" id="{6DF52545-486B-40BF-9A39-E550B57B337B}">
            <xm:f>'C:\Macro Forecasts\[Forecasts - Countries.xlsx]Brasil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R9</xm:sqref>
        </x14:conditionalFormatting>
        <x14:conditionalFormatting xmlns:xm="http://schemas.microsoft.com/office/excel/2006/main">
          <x14:cfRule type="expression" priority="1" id="{C244196F-5792-4CE6-960B-4C4549D95996}">
            <xm:f>'C:\Macro Forecasts\[Forecasts - Countries.xlsx]Brasil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34"/>
  <sheetViews>
    <sheetView showGridLines="0" zoomScaleNormal="100" zoomScaleSheetLayoutView="100" workbookViewId="0">
      <pane xSplit="2" ySplit="3" topLeftCell="C4" activePane="bottomRight" state="frozen"/>
      <selection activeCell="A20" sqref="A20"/>
      <selection pane="topRight" activeCell="A20" sqref="A20"/>
      <selection pane="bottomLeft" activeCell="A20" sqref="A20"/>
      <selection pane="bottomRight" activeCell="T6" sqref="T6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hidden="1" customWidth="1"/>
    <col min="10" max="10" width="0" style="28" hidden="1" customWidth="1"/>
    <col min="11" max="16384" width="9.140625" style="1"/>
  </cols>
  <sheetData>
    <row r="1" spans="1:18" ht="66" customHeight="1">
      <c r="B1" s="126" t="s">
        <v>40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s="28" customFormat="1" ht="8.25" customHeight="1">
      <c r="A2" s="52"/>
      <c r="B2" s="197"/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1">
        <v>2014</v>
      </c>
      <c r="L2" s="191">
        <v>2015</v>
      </c>
      <c r="M2" s="191">
        <v>2016</v>
      </c>
      <c r="N2" s="191">
        <v>2017</v>
      </c>
      <c r="O2" s="191">
        <v>2018</v>
      </c>
      <c r="P2" s="191">
        <v>2019</v>
      </c>
      <c r="Q2" s="191" t="s">
        <v>104</v>
      </c>
      <c r="R2" s="191" t="s">
        <v>105</v>
      </c>
    </row>
    <row r="3" spans="1:18" ht="8.25" customHeight="1">
      <c r="A3" s="34"/>
      <c r="B3" s="198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s="28" customFormat="1" ht="7.5" customHeight="1">
      <c r="A4" s="52"/>
      <c r="B4" s="52"/>
      <c r="C4" s="51"/>
      <c r="D4" s="51"/>
      <c r="E4" s="50"/>
      <c r="F4" s="50"/>
      <c r="G4" s="50"/>
      <c r="H4" s="50"/>
      <c r="I4" s="50"/>
    </row>
    <row r="5" spans="1:18" ht="14.1" customHeight="1">
      <c r="A5" s="34"/>
      <c r="B5" s="17" t="s">
        <v>39</v>
      </c>
      <c r="C5" s="27"/>
      <c r="D5" s="27"/>
      <c r="E5" s="27"/>
      <c r="F5" s="26"/>
      <c r="G5" s="26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4.1" customHeight="1">
      <c r="A6" s="34"/>
      <c r="B6" s="13" t="s">
        <v>38</v>
      </c>
      <c r="C6" s="23">
        <v>8</v>
      </c>
      <c r="D6" s="23">
        <v>9.0157445900290014</v>
      </c>
      <c r="E6" s="23">
        <v>4.0938615004051115</v>
      </c>
      <c r="F6" s="23">
        <v>-5.9</v>
      </c>
      <c r="G6" s="23">
        <v>10.125398160636493</v>
      </c>
      <c r="H6" s="23">
        <v>6</v>
      </c>
      <c r="I6" s="23">
        <v>-1.0264204630762634</v>
      </c>
      <c r="J6" s="23">
        <v>2.4053237871702606</v>
      </c>
      <c r="K6" s="93">
        <v>-2.5</v>
      </c>
      <c r="L6" s="93">
        <v>2.7</v>
      </c>
      <c r="M6" s="93">
        <v>-2.1</v>
      </c>
      <c r="N6" s="93">
        <v>2.8</v>
      </c>
      <c r="O6" s="93">
        <v>-2.6</v>
      </c>
      <c r="P6" s="93">
        <v>-2.1</v>
      </c>
      <c r="Q6" s="148">
        <v>-12</v>
      </c>
      <c r="R6" s="148">
        <v>4.5</v>
      </c>
    </row>
    <row r="7" spans="1:18" ht="12.95" hidden="1" customHeight="1">
      <c r="A7" s="34"/>
      <c r="B7" s="13" t="s">
        <v>37</v>
      </c>
      <c r="C7" s="48">
        <v>654.43875000000003</v>
      </c>
      <c r="D7" s="48">
        <v>812.45574999999997</v>
      </c>
      <c r="E7" s="48">
        <v>1032.7582584521688</v>
      </c>
      <c r="F7" s="48">
        <v>1411.5259569999998</v>
      </c>
      <c r="G7" s="48">
        <v>1670.6980000000001</v>
      </c>
      <c r="H7" s="48">
        <v>2179.0241036307798</v>
      </c>
      <c r="I7" s="48">
        <v>2637.9138482155504</v>
      </c>
      <c r="J7" s="48">
        <v>3348.3084882272101</v>
      </c>
      <c r="K7" s="94">
        <v>0</v>
      </c>
      <c r="L7" s="94">
        <v>0</v>
      </c>
      <c r="M7" s="94">
        <v>0</v>
      </c>
      <c r="N7" s="94">
        <v>0</v>
      </c>
      <c r="O7" s="94">
        <v>14605.790348987901</v>
      </c>
      <c r="P7" s="94">
        <v>0</v>
      </c>
      <c r="Q7" s="94">
        <v>0</v>
      </c>
      <c r="R7" s="94">
        <v>0</v>
      </c>
    </row>
    <row r="8" spans="1:18" ht="12.95" customHeight="1">
      <c r="A8" s="34"/>
      <c r="B8" s="13" t="s">
        <v>36</v>
      </c>
      <c r="C8" s="48">
        <v>233.4603896103896</v>
      </c>
      <c r="D8" s="48">
        <v>288.79615384615386</v>
      </c>
      <c r="E8" s="48">
        <v>363.103144654088</v>
      </c>
      <c r="F8" s="48">
        <v>336.17672298203274</v>
      </c>
      <c r="G8" s="48">
        <v>424.69929356811997</v>
      </c>
      <c r="H8" s="48">
        <v>527.6</v>
      </c>
      <c r="I8" s="48">
        <v>579.57021821719229</v>
      </c>
      <c r="J8" s="48">
        <v>611.46997865163496</v>
      </c>
      <c r="K8" s="49">
        <v>563.9</v>
      </c>
      <c r="L8" s="149">
        <v>642.4</v>
      </c>
      <c r="M8" s="49">
        <v>556.79999999999995</v>
      </c>
      <c r="N8" s="49">
        <v>643</v>
      </c>
      <c r="O8" s="49">
        <v>517.70000000000005</v>
      </c>
      <c r="P8" s="49">
        <v>444.6</v>
      </c>
      <c r="Q8" s="150">
        <v>368.4</v>
      </c>
      <c r="R8" s="150">
        <v>387.6</v>
      </c>
    </row>
    <row r="9" spans="1:18" ht="12.95" customHeight="1">
      <c r="A9" s="34"/>
      <c r="B9" s="13" t="s">
        <v>35</v>
      </c>
      <c r="C9" s="49">
        <v>38.970999999999997</v>
      </c>
      <c r="D9" s="49">
        <v>39.356000000000002</v>
      </c>
      <c r="E9" s="49">
        <v>39.746000000000002</v>
      </c>
      <c r="F9" s="49">
        <v>40.134</v>
      </c>
      <c r="G9" s="49">
        <v>40.787999999999997</v>
      </c>
      <c r="H9" s="49">
        <v>41.3</v>
      </c>
      <c r="I9" s="49">
        <v>41.732999999999997</v>
      </c>
      <c r="J9" s="49">
        <v>42.203000000000003</v>
      </c>
      <c r="K9" s="151">
        <v>42.7</v>
      </c>
      <c r="L9" s="149">
        <v>43.1</v>
      </c>
      <c r="M9" s="151">
        <v>43.6</v>
      </c>
      <c r="N9" s="151">
        <v>44</v>
      </c>
      <c r="O9" s="151">
        <v>44.5</v>
      </c>
      <c r="P9" s="151">
        <v>44.9</v>
      </c>
      <c r="Q9" s="150">
        <v>45.4</v>
      </c>
      <c r="R9" s="150">
        <v>45.8</v>
      </c>
    </row>
    <row r="10" spans="1:18" ht="12.95" customHeight="1">
      <c r="A10" s="34"/>
      <c r="B10" s="13" t="s">
        <v>34</v>
      </c>
      <c r="C10" s="48">
        <v>5990.6183985627677</v>
      </c>
      <c r="D10" s="48">
        <v>7338.0463930824744</v>
      </c>
      <c r="E10" s="48">
        <v>9135.5896103781015</v>
      </c>
      <c r="F10" s="48">
        <v>9431.5710232814454</v>
      </c>
      <c r="G10" s="48">
        <v>10412.358869474356</v>
      </c>
      <c r="H10" s="48">
        <v>12786</v>
      </c>
      <c r="I10" s="48">
        <v>13887.576215876941</v>
      </c>
      <c r="J10" s="48">
        <v>14488.779912604197</v>
      </c>
      <c r="K10" s="152">
        <v>13215</v>
      </c>
      <c r="L10" s="153">
        <v>14894</v>
      </c>
      <c r="M10" s="152">
        <v>12506</v>
      </c>
      <c r="N10" s="152">
        <v>14458</v>
      </c>
      <c r="O10" s="152">
        <v>11665</v>
      </c>
      <c r="P10" s="152">
        <v>9.8940000000000001</v>
      </c>
      <c r="Q10" s="189">
        <v>8.1189999999999998</v>
      </c>
      <c r="R10" s="189">
        <v>8.4629999999999992</v>
      </c>
    </row>
    <row r="11" spans="1:18" ht="12.95" customHeight="1">
      <c r="A11" s="34"/>
      <c r="B11" s="13" t="s">
        <v>33</v>
      </c>
      <c r="C11" s="23">
        <v>10.175000000000001</v>
      </c>
      <c r="D11" s="23">
        <v>8.4749999999999996</v>
      </c>
      <c r="E11" s="23">
        <v>7.875</v>
      </c>
      <c r="F11" s="23">
        <v>8.6750000000000007</v>
      </c>
      <c r="G11" s="23">
        <v>7.7500000000000009</v>
      </c>
      <c r="H11" s="23">
        <v>7.2</v>
      </c>
      <c r="I11" s="23">
        <v>7.2</v>
      </c>
      <c r="J11" s="23">
        <v>7.1</v>
      </c>
      <c r="K11" s="93">
        <v>7.3</v>
      </c>
      <c r="L11" s="93">
        <v>6.5</v>
      </c>
      <c r="M11" s="93">
        <v>8.5</v>
      </c>
      <c r="N11" s="93">
        <v>8.3000000000000007</v>
      </c>
      <c r="O11" s="93">
        <v>9.1999999999999993</v>
      </c>
      <c r="P11" s="93">
        <v>9.8000000000000007</v>
      </c>
      <c r="Q11" s="148">
        <v>12.2</v>
      </c>
      <c r="R11" s="148">
        <v>11.5</v>
      </c>
    </row>
    <row r="12" spans="1:18" ht="12.95" customHeight="1">
      <c r="A12" s="34"/>
      <c r="B12" s="17" t="s">
        <v>32</v>
      </c>
      <c r="C12" s="21"/>
      <c r="D12" s="21"/>
      <c r="E12" s="21"/>
      <c r="F12" s="21"/>
      <c r="G12" s="21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</row>
    <row r="13" spans="1:18" ht="14.1" customHeight="1">
      <c r="A13" s="46"/>
      <c r="B13" s="13" t="s">
        <v>94</v>
      </c>
      <c r="C13" s="23">
        <v>9.8381877022653654</v>
      </c>
      <c r="D13" s="23">
        <v>22.275828315291268</v>
      </c>
      <c r="E13" s="23">
        <v>20.29950277908199</v>
      </c>
      <c r="F13" s="23">
        <v>14.867827957612034</v>
      </c>
      <c r="G13" s="23">
        <v>26.364750756950816</v>
      </c>
      <c r="H13" s="23">
        <v>22.8</v>
      </c>
      <c r="I13" s="23">
        <v>25.6</v>
      </c>
      <c r="J13" s="23">
        <v>26.6</v>
      </c>
      <c r="K13" s="93">
        <v>38</v>
      </c>
      <c r="L13" s="93">
        <v>26.9</v>
      </c>
      <c r="M13" s="93">
        <v>41</v>
      </c>
      <c r="N13" s="93">
        <v>24.8</v>
      </c>
      <c r="O13" s="93">
        <v>47.6</v>
      </c>
      <c r="P13" s="93">
        <v>53.8</v>
      </c>
      <c r="Q13" s="155">
        <v>37</v>
      </c>
      <c r="R13" s="155">
        <v>50</v>
      </c>
    </row>
    <row r="14" spans="1:18" ht="12.95" customHeight="1">
      <c r="A14" s="34"/>
      <c r="B14" s="17" t="s">
        <v>31</v>
      </c>
      <c r="C14" s="37"/>
      <c r="D14" s="37"/>
      <c r="E14" s="37"/>
      <c r="F14" s="37"/>
      <c r="G14" s="37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ht="12.95" customHeight="1">
      <c r="A15" s="40"/>
      <c r="B15" s="13" t="s">
        <v>30</v>
      </c>
      <c r="C15" s="23">
        <v>9.875</v>
      </c>
      <c r="D15" s="23">
        <v>13.625</v>
      </c>
      <c r="E15" s="23">
        <v>19.75</v>
      </c>
      <c r="F15" s="23">
        <v>10</v>
      </c>
      <c r="G15" s="23">
        <v>11.25</v>
      </c>
      <c r="H15" s="23">
        <v>17.190000000000001</v>
      </c>
      <c r="I15" s="23">
        <v>15.4375</v>
      </c>
      <c r="J15" s="23">
        <v>21.625</v>
      </c>
      <c r="K15" s="54">
        <v>20.38</v>
      </c>
      <c r="L15" s="54">
        <v>27.25</v>
      </c>
      <c r="M15" s="54">
        <v>19.88</v>
      </c>
      <c r="N15" s="54">
        <v>23.25</v>
      </c>
      <c r="O15" s="54">
        <v>49.5</v>
      </c>
      <c r="P15" s="54">
        <v>39.4</v>
      </c>
      <c r="Q15" s="155">
        <v>33</v>
      </c>
      <c r="R15" s="155">
        <v>33</v>
      </c>
    </row>
    <row r="16" spans="1:18" ht="12.95" customHeight="1">
      <c r="A16" s="40"/>
      <c r="B16" s="13" t="s">
        <v>102</v>
      </c>
      <c r="C16" s="23" t="s">
        <v>83</v>
      </c>
      <c r="D16" s="23" t="s">
        <v>83</v>
      </c>
      <c r="E16" s="23" t="s">
        <v>83</v>
      </c>
      <c r="F16" s="23" t="s">
        <v>83</v>
      </c>
      <c r="G16" s="23" t="s">
        <v>83</v>
      </c>
      <c r="H16" s="23" t="s">
        <v>83</v>
      </c>
      <c r="I16" s="23" t="s">
        <v>83</v>
      </c>
      <c r="J16" s="23" t="s">
        <v>83</v>
      </c>
      <c r="K16" s="44" t="s">
        <v>83</v>
      </c>
      <c r="L16" s="44" t="s">
        <v>83</v>
      </c>
      <c r="M16" s="44">
        <v>24.75</v>
      </c>
      <c r="N16" s="44">
        <v>28.75</v>
      </c>
      <c r="O16" s="44">
        <v>59.25</v>
      </c>
      <c r="P16" s="44">
        <v>55</v>
      </c>
      <c r="Q16" s="155">
        <v>38</v>
      </c>
      <c r="R16" s="155">
        <v>38</v>
      </c>
    </row>
    <row r="17" spans="1:18" ht="12.95" customHeight="1">
      <c r="A17" s="40"/>
      <c r="B17" s="17" t="s">
        <v>29</v>
      </c>
      <c r="C17" s="21"/>
      <c r="D17" s="21"/>
      <c r="E17" s="21"/>
      <c r="F17" s="21"/>
      <c r="G17" s="21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1:18" ht="14.1" customHeight="1">
      <c r="A18" s="43"/>
      <c r="B18" s="42" t="s">
        <v>28</v>
      </c>
      <c r="C18" s="54">
        <v>3.08</v>
      </c>
      <c r="D18" s="54">
        <v>3.12</v>
      </c>
      <c r="E18" s="86">
        <v>3.18</v>
      </c>
      <c r="F18" s="86">
        <v>3.7290000000000001</v>
      </c>
      <c r="G18" s="86">
        <v>3.9127000000000001</v>
      </c>
      <c r="H18" s="86">
        <v>4.1302000000000003</v>
      </c>
      <c r="I18" s="86">
        <v>4.9169999999999998</v>
      </c>
      <c r="J18" s="86">
        <v>6.5179999999999998</v>
      </c>
      <c r="K18" s="86">
        <v>8.5500000000000007</v>
      </c>
      <c r="L18" s="54">
        <v>13.01</v>
      </c>
      <c r="M18" s="86">
        <v>15.85</v>
      </c>
      <c r="N18" s="86">
        <v>18.77</v>
      </c>
      <c r="O18" s="86">
        <v>37.81</v>
      </c>
      <c r="P18" s="86">
        <v>59.9</v>
      </c>
      <c r="Q18" s="155">
        <v>86</v>
      </c>
      <c r="R18" s="155">
        <v>127</v>
      </c>
    </row>
    <row r="19" spans="1:18" ht="14.1" hidden="1" customHeight="1">
      <c r="A19" s="40"/>
      <c r="B19" s="42" t="s">
        <v>27</v>
      </c>
      <c r="C19" s="19">
        <v>12.308</v>
      </c>
      <c r="D19" s="19">
        <v>11.071999999999999</v>
      </c>
      <c r="E19" s="98">
        <v>12.6</v>
      </c>
      <c r="F19" s="98">
        <v>16.888000000000002</v>
      </c>
      <c r="G19" s="98">
        <v>11.381</v>
      </c>
      <c r="H19" s="98">
        <v>9</v>
      </c>
      <c r="I19" s="86">
        <v>4.5514999999999999</v>
      </c>
      <c r="J19" s="86">
        <v>5.48</v>
      </c>
      <c r="K19" s="95">
        <v>8.1204999999999998</v>
      </c>
      <c r="L19" s="95">
        <v>9.2689000000000004</v>
      </c>
      <c r="M19" s="86">
        <v>14.7782</v>
      </c>
      <c r="N19" s="86">
        <v>16.581399999999999</v>
      </c>
      <c r="O19" s="95">
        <v>28.7</v>
      </c>
      <c r="P19" s="95">
        <v>50.8</v>
      </c>
      <c r="Q19" s="95">
        <v>69.947500000000005</v>
      </c>
      <c r="R19" s="95">
        <v>96</v>
      </c>
    </row>
    <row r="20" spans="1:18" ht="14.1" customHeight="1">
      <c r="A20" s="40"/>
      <c r="B20" s="13" t="s">
        <v>26</v>
      </c>
      <c r="C20" s="23">
        <v>3.2439514932434417</v>
      </c>
      <c r="D20" s="23">
        <v>2.4892494565162639</v>
      </c>
      <c r="E20" s="87">
        <v>1.8175578602854914</v>
      </c>
      <c r="F20" s="87">
        <v>2.4413771447551644</v>
      </c>
      <c r="G20" s="87">
        <v>-0.3551336219902641</v>
      </c>
      <c r="H20" s="87">
        <v>-1</v>
      </c>
      <c r="I20" s="99">
        <v>12</v>
      </c>
      <c r="J20" s="99">
        <v>1.5</v>
      </c>
      <c r="K20" s="99">
        <v>3.1</v>
      </c>
      <c r="L20" s="87">
        <v>-3</v>
      </c>
      <c r="M20" s="99">
        <v>2</v>
      </c>
      <c r="N20" s="99">
        <v>-8.5</v>
      </c>
      <c r="O20" s="99">
        <v>-3.7</v>
      </c>
      <c r="P20" s="99">
        <v>16</v>
      </c>
      <c r="Q20" s="148">
        <v>17.5</v>
      </c>
      <c r="R20" s="148">
        <v>15.5</v>
      </c>
    </row>
    <row r="21" spans="1:18" ht="14.1" customHeight="1">
      <c r="A21" s="40"/>
      <c r="B21" s="13" t="s">
        <v>25</v>
      </c>
      <c r="C21" s="38">
        <v>2.3786166642144928</v>
      </c>
      <c r="D21" s="38">
        <v>2.1298291445870765</v>
      </c>
      <c r="E21" s="100">
        <v>2.5056628700514829</v>
      </c>
      <c r="F21" s="100">
        <v>1.0144140465209128</v>
      </c>
      <c r="G21" s="100">
        <v>2.5883881441748158</v>
      </c>
      <c r="H21" s="100">
        <v>1.9</v>
      </c>
      <c r="I21" s="99">
        <v>-0.36883983005039311</v>
      </c>
      <c r="J21" s="99">
        <v>-2.1463643750432548</v>
      </c>
      <c r="K21" s="156">
        <v>-1.6</v>
      </c>
      <c r="L21" s="157">
        <v>-2.7</v>
      </c>
      <c r="M21" s="99">
        <v>-2.7</v>
      </c>
      <c r="N21" s="99">
        <v>-4.9000000000000004</v>
      </c>
      <c r="O21" s="99">
        <v>-5.2</v>
      </c>
      <c r="P21" s="99">
        <v>-0.9</v>
      </c>
      <c r="Q21" s="158">
        <v>2</v>
      </c>
      <c r="R21" s="158">
        <v>1.5</v>
      </c>
    </row>
    <row r="22" spans="1:18" ht="14.1" customHeight="1">
      <c r="A22" s="34"/>
      <c r="B22" s="13" t="s">
        <v>24</v>
      </c>
      <c r="C22" s="38">
        <v>32.036999999999999</v>
      </c>
      <c r="D22" s="38">
        <v>46.176000000000002</v>
      </c>
      <c r="E22" s="100">
        <v>46.386000000000003</v>
      </c>
      <c r="F22" s="100">
        <v>47.966999999999999</v>
      </c>
      <c r="G22" s="100">
        <v>52.215000000000003</v>
      </c>
      <c r="H22" s="100">
        <v>46.4</v>
      </c>
      <c r="I22" s="99">
        <v>2.6</v>
      </c>
      <c r="J22" s="99">
        <v>1.6</v>
      </c>
      <c r="K22" s="156">
        <v>0.9</v>
      </c>
      <c r="L22" s="157">
        <v>1.8</v>
      </c>
      <c r="M22" s="99">
        <v>0.6</v>
      </c>
      <c r="N22" s="99">
        <v>1.8</v>
      </c>
      <c r="O22" s="99">
        <v>2.2999999999999998</v>
      </c>
      <c r="P22" s="99">
        <v>1.5</v>
      </c>
      <c r="Q22" s="158">
        <v>1</v>
      </c>
      <c r="R22" s="158">
        <v>1</v>
      </c>
    </row>
    <row r="23" spans="1:18" ht="12.95" customHeight="1">
      <c r="A23" s="34"/>
      <c r="B23" s="13" t="s">
        <v>23</v>
      </c>
      <c r="C23" s="23">
        <v>0</v>
      </c>
      <c r="D23" s="23">
        <v>0</v>
      </c>
      <c r="E23" s="87">
        <v>0</v>
      </c>
      <c r="F23" s="87">
        <v>0</v>
      </c>
      <c r="G23" s="87">
        <v>0</v>
      </c>
      <c r="H23" s="87">
        <v>0</v>
      </c>
      <c r="I23" s="87">
        <v>43.3</v>
      </c>
      <c r="J23" s="87">
        <v>30.599</v>
      </c>
      <c r="K23" s="87">
        <v>31.4</v>
      </c>
      <c r="L23" s="93">
        <v>25.6</v>
      </c>
      <c r="M23" s="87">
        <v>38.799999999999997</v>
      </c>
      <c r="N23" s="87">
        <v>55.1</v>
      </c>
      <c r="O23" s="87">
        <v>65.8</v>
      </c>
      <c r="P23" s="87">
        <v>44.8</v>
      </c>
      <c r="Q23" s="148">
        <v>40</v>
      </c>
      <c r="R23" s="148">
        <v>40</v>
      </c>
    </row>
    <row r="24" spans="1:18" ht="14.1" customHeight="1">
      <c r="A24" s="34"/>
      <c r="B24" s="17" t="s">
        <v>22</v>
      </c>
      <c r="C24" s="37"/>
      <c r="D24" s="37"/>
      <c r="E24" s="37"/>
      <c r="F24" s="37"/>
      <c r="G24" s="37"/>
      <c r="H24" s="37"/>
      <c r="I24" s="37"/>
      <c r="J24" s="37"/>
      <c r="K24" s="96"/>
      <c r="L24" s="96"/>
      <c r="M24" s="96"/>
      <c r="N24" s="96"/>
      <c r="O24" s="96"/>
      <c r="P24" s="96"/>
      <c r="Q24" s="96"/>
      <c r="R24" s="96"/>
    </row>
    <row r="25" spans="1:18" ht="12.95" customHeight="1">
      <c r="A25" s="34"/>
      <c r="B25" s="36" t="s">
        <v>100</v>
      </c>
      <c r="C25" s="23">
        <v>1.7760256402910124</v>
      </c>
      <c r="D25" s="23">
        <v>1.0263178657417813</v>
      </c>
      <c r="E25" s="100">
        <v>1.268052486505409</v>
      </c>
      <c r="F25" s="100">
        <v>-0.56946419721124131</v>
      </c>
      <c r="G25" s="100">
        <v>0.1816605547145263</v>
      </c>
      <c r="H25" s="100">
        <v>-1.4</v>
      </c>
      <c r="I25" s="99">
        <v>-1.1868810659300701</v>
      </c>
      <c r="J25" s="99">
        <v>-2.3978674689706883</v>
      </c>
      <c r="K25" s="159">
        <v>-3.4</v>
      </c>
      <c r="L25" s="23">
        <v>-4</v>
      </c>
      <c r="M25" s="99">
        <v>-4.2</v>
      </c>
      <c r="N25" s="99">
        <v>-3.8</v>
      </c>
      <c r="O25" s="99">
        <v>-2.6</v>
      </c>
      <c r="P25" s="99">
        <v>-0.4</v>
      </c>
      <c r="Q25" s="160">
        <v>-6.9</v>
      </c>
      <c r="R25" s="160">
        <v>-4.5</v>
      </c>
    </row>
    <row r="26" spans="1:18" ht="12.95" customHeight="1">
      <c r="A26" s="34"/>
      <c r="B26" s="36" t="s">
        <v>95</v>
      </c>
      <c r="C26" s="23">
        <v>70.3</v>
      </c>
      <c r="D26" s="23">
        <v>61.8</v>
      </c>
      <c r="E26" s="100">
        <v>53.6</v>
      </c>
      <c r="F26" s="100">
        <v>55.2</v>
      </c>
      <c r="G26" s="100">
        <v>43.2</v>
      </c>
      <c r="H26" s="100">
        <v>42.8</v>
      </c>
      <c r="I26" s="99">
        <v>-2.0950508658420208</v>
      </c>
      <c r="J26" s="99">
        <v>-2.0082294389504263</v>
      </c>
      <c r="K26" s="159">
        <v>-2.4</v>
      </c>
      <c r="L26" s="23">
        <v>-3.9</v>
      </c>
      <c r="M26" s="99">
        <v>-5.8</v>
      </c>
      <c r="N26" s="99">
        <v>-5.9</v>
      </c>
      <c r="O26" s="99">
        <v>-5.2</v>
      </c>
      <c r="P26" s="99">
        <v>-3.8</v>
      </c>
      <c r="Q26" s="160">
        <v>-8.9</v>
      </c>
      <c r="R26" s="160">
        <v>-5.5</v>
      </c>
    </row>
    <row r="27" spans="1:18" ht="12.95" customHeight="1">
      <c r="A27" s="34"/>
      <c r="B27" s="36" t="s">
        <v>20</v>
      </c>
      <c r="C27" s="23"/>
      <c r="D27" s="23"/>
      <c r="E27" s="100"/>
      <c r="F27" s="100"/>
      <c r="G27" s="100"/>
      <c r="H27" s="100">
        <v>24.1</v>
      </c>
      <c r="I27" s="99">
        <v>43.4</v>
      </c>
      <c r="J27" s="99">
        <v>46.564335522217412</v>
      </c>
      <c r="K27" s="159">
        <v>47.4</v>
      </c>
      <c r="L27" s="23">
        <v>55.5</v>
      </c>
      <c r="M27" s="99">
        <v>55.6</v>
      </c>
      <c r="N27" s="99">
        <v>58.9</v>
      </c>
      <c r="O27" s="99">
        <v>89.8</v>
      </c>
      <c r="P27" s="99">
        <v>93.8</v>
      </c>
      <c r="Q27" s="160">
        <v>117.3</v>
      </c>
      <c r="R27" s="160">
        <v>118.3</v>
      </c>
    </row>
    <row r="28" spans="1:18" ht="12.75" customHeight="1">
      <c r="A28" s="34"/>
      <c r="B28" s="33" t="s">
        <v>101</v>
      </c>
      <c r="C28" s="32">
        <v>70.3</v>
      </c>
      <c r="D28" s="32">
        <v>61.8</v>
      </c>
      <c r="E28" s="102">
        <v>53.6</v>
      </c>
      <c r="F28" s="102">
        <v>55.2</v>
      </c>
      <c r="G28" s="102">
        <v>0</v>
      </c>
      <c r="H28" s="102">
        <v>0</v>
      </c>
      <c r="I28" s="102">
        <v>22.010889660928772</v>
      </c>
      <c r="J28" s="102">
        <v>22.995604720539536</v>
      </c>
      <c r="K28" s="102">
        <v>22</v>
      </c>
      <c r="L28" s="161">
        <v>25.4</v>
      </c>
      <c r="M28" s="102">
        <v>27.6</v>
      </c>
      <c r="N28" s="102">
        <v>31.5</v>
      </c>
      <c r="O28" s="102">
        <v>57</v>
      </c>
      <c r="P28" s="102">
        <v>57.8</v>
      </c>
      <c r="Q28" s="162">
        <v>66.8</v>
      </c>
      <c r="R28" s="162">
        <v>69.7</v>
      </c>
    </row>
    <row r="29" spans="1:18" ht="0.75" customHeight="1">
      <c r="B29" s="5"/>
      <c r="C29" s="70"/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>
        <v>0</v>
      </c>
      <c r="K29" s="70">
        <v>0</v>
      </c>
      <c r="L29" s="70">
        <v>0</v>
      </c>
      <c r="M29" s="70">
        <v>0</v>
      </c>
      <c r="N29" s="5">
        <v>0</v>
      </c>
      <c r="O29" s="5">
        <v>0</v>
      </c>
      <c r="P29" s="5">
        <v>0</v>
      </c>
    </row>
    <row r="30" spans="1:18" ht="12.95" customHeight="1">
      <c r="B30" s="124" t="s">
        <v>96</v>
      </c>
      <c r="C30" s="71"/>
      <c r="D30" s="190"/>
      <c r="E30" s="190"/>
      <c r="F30" s="190"/>
      <c r="G30" s="190"/>
      <c r="H30" s="190"/>
      <c r="I30" s="190"/>
      <c r="J30" s="72"/>
      <c r="K30" s="72"/>
      <c r="L30" s="72"/>
      <c r="M30" s="5"/>
    </row>
    <row r="31" spans="1:18" ht="12.95" customHeight="1">
      <c r="B31" s="124" t="s">
        <v>97</v>
      </c>
    </row>
    <row r="32" spans="1:18" ht="12.95" customHeight="1">
      <c r="B32" s="124" t="s">
        <v>99</v>
      </c>
    </row>
    <row r="33" spans="2:17" ht="12.95" customHeight="1">
      <c r="B33" s="199" t="s">
        <v>103</v>
      </c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</row>
    <row r="34" spans="2:17" ht="12.95" customHeight="1">
      <c r="B34" s="124" t="s">
        <v>98</v>
      </c>
    </row>
  </sheetData>
  <mergeCells count="19">
    <mergeCell ref="R2:R3"/>
    <mergeCell ref="H2:H3"/>
    <mergeCell ref="Q2:Q3"/>
    <mergeCell ref="I2:I3"/>
    <mergeCell ref="D2:D3"/>
    <mergeCell ref="B33:Q33"/>
    <mergeCell ref="P2:P3"/>
    <mergeCell ref="B2:B3"/>
    <mergeCell ref="E2:E3"/>
    <mergeCell ref="O2:O3"/>
    <mergeCell ref="C2:C3"/>
    <mergeCell ref="M2:M3"/>
    <mergeCell ref="F2:F3"/>
    <mergeCell ref="G2:G3"/>
    <mergeCell ref="K2:K3"/>
    <mergeCell ref="L2:L3"/>
    <mergeCell ref="N2:N3"/>
    <mergeCell ref="D30:I30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877FEC3F-C30D-4D36-A263-8193AF943120}">
            <xm:f>'Argentina F'!H6="x"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H6:J15 S6:U15 S28:U28 H28:J28</xm:sqref>
        </x14:conditionalFormatting>
        <x14:conditionalFormatting xmlns:xm="http://schemas.microsoft.com/office/excel/2006/main">
          <x14:cfRule type="expression" priority="22" id="{877FEC3F-C30D-4D36-A263-8193AF943120}">
            <xm:f>'Argentina F'!H17="x"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S16:U27 H16:J27</xm:sqref>
        </x14:conditionalFormatting>
        <x14:conditionalFormatting xmlns:xm="http://schemas.microsoft.com/office/excel/2006/main">
          <x14:cfRule type="expression" priority="3" id="{94D74496-418A-4472-AAD7-3332BEF4D7A1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K28:Q28 K6:Q12 K14:O15 K13:N13 Q13:Q15</xm:sqref>
        </x14:conditionalFormatting>
        <x14:conditionalFormatting xmlns:xm="http://schemas.microsoft.com/office/excel/2006/main">
          <x14:cfRule type="expression" priority="4" id="{4CDB9051-5689-410F-B6DA-85A4983F0F93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K19:Q19 K21:Q22 K20:N20 P20:Q20 K27:Q27 K25:N26 P25:Q26 K16:O18 Q16:Q18 K24:Q24 K23:O23 Q23</xm:sqref>
        </x14:conditionalFormatting>
        <x14:conditionalFormatting xmlns:xm="http://schemas.microsoft.com/office/excel/2006/main">
          <x14:cfRule type="expression" priority="1" id="{143229EC-70B3-43BC-8903-033FC05EEAA9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R28 R6:R15</xm:sqref>
        </x14:conditionalFormatting>
        <x14:conditionalFormatting xmlns:xm="http://schemas.microsoft.com/office/excel/2006/main">
          <x14:cfRule type="expression" priority="2" id="{F8C4777E-1FE2-432D-AF6D-9EF369701C92}">
            <xm:f>'C:\Macro Forecasts\Projeções clientes externos\Projeções externas - Curto Prazo\[LatAm_Macro_Forecast_Itau_Jul20.xlsx]Argentina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R16:R27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28"/>
  <sheetViews>
    <sheetView showGridLines="0" zoomScaleNormal="100" zoomScaleSheetLayoutView="100" workbookViewId="0">
      <pane xSplit="1" ySplit="3" topLeftCell="B4" activePane="bottomRight" state="frozen"/>
      <selection activeCell="A20" sqref="A20"/>
      <selection pane="topRight" activeCell="A20" sqref="A20"/>
      <selection pane="bottomLeft" activeCell="A20" sqref="A20"/>
      <selection pane="bottomRight" activeCell="R6" sqref="R6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10.28515625" style="28" hidden="1" customWidth="1"/>
    <col min="9" max="16384" width="9.140625" style="1"/>
  </cols>
  <sheetData>
    <row r="1" spans="1:16" ht="66" customHeight="1">
      <c r="A1" s="126" t="s">
        <v>54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28" customFormat="1" ht="8.25" customHeight="1">
      <c r="A2" s="193"/>
      <c r="B2" s="191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 t="s">
        <v>86</v>
      </c>
      <c r="M2" s="191">
        <v>2018</v>
      </c>
      <c r="N2" s="191">
        <v>2019</v>
      </c>
      <c r="O2" s="191" t="s">
        <v>104</v>
      </c>
      <c r="P2" s="191" t="s">
        <v>105</v>
      </c>
    </row>
    <row r="3" spans="1:16" ht="8.25" customHeight="1">
      <c r="A3" s="194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s="28" customFormat="1" ht="7.5" customHeight="1">
      <c r="A4" s="52"/>
      <c r="B4" s="51"/>
      <c r="C4" s="50"/>
      <c r="D4" s="50"/>
      <c r="E4" s="50"/>
      <c r="F4" s="50"/>
      <c r="G4" s="50"/>
    </row>
    <row r="5" spans="1:16" ht="14.1" customHeight="1">
      <c r="A5" s="17" t="s">
        <v>39</v>
      </c>
      <c r="B5" s="27"/>
      <c r="C5" s="27"/>
      <c r="D5" s="26"/>
      <c r="E5" s="26"/>
      <c r="F5" s="25"/>
      <c r="G5" s="25"/>
      <c r="H5" s="25"/>
      <c r="I5" s="25"/>
      <c r="J5" s="25"/>
      <c r="K5" s="25"/>
      <c r="L5" s="26"/>
      <c r="M5" s="26"/>
      <c r="N5" s="26"/>
      <c r="O5" s="26"/>
      <c r="P5" s="26"/>
    </row>
    <row r="6" spans="1:16" ht="14.1" customHeight="1">
      <c r="A6" s="13" t="s">
        <v>47</v>
      </c>
      <c r="B6" s="35">
        <v>5.1608255998702113</v>
      </c>
      <c r="C6" s="35">
        <v>3.2924548883788374</v>
      </c>
      <c r="D6" s="35">
        <v>-1.0364317788622941</v>
      </c>
      <c r="E6" s="35">
        <v>5.8</v>
      </c>
      <c r="F6" s="99">
        <v>6.1</v>
      </c>
      <c r="G6" s="99">
        <v>5.3186280004355808</v>
      </c>
      <c r="H6" s="99">
        <v>4.0450042981379397</v>
      </c>
      <c r="I6" s="159">
        <v>1.8</v>
      </c>
      <c r="J6" s="35">
        <v>2.2999999999999998</v>
      </c>
      <c r="K6" s="159">
        <v>1.7</v>
      </c>
      <c r="L6" s="159">
        <v>1.2</v>
      </c>
      <c r="M6" s="163">
        <v>3.9</v>
      </c>
      <c r="N6" s="163">
        <v>1.1000000000000001</v>
      </c>
      <c r="O6" s="164">
        <v>-5.5</v>
      </c>
      <c r="P6" s="164">
        <v>5.5</v>
      </c>
    </row>
    <row r="7" spans="1:16" ht="12.95" hidden="1" customHeight="1">
      <c r="A7" s="13" t="s">
        <v>53</v>
      </c>
      <c r="B7" s="48">
        <v>90428.770999999993</v>
      </c>
      <c r="C7" s="48">
        <v>93847.933000000005</v>
      </c>
      <c r="D7" s="48">
        <v>96443.760999999999</v>
      </c>
      <c r="E7" s="48">
        <v>110998.72900000001</v>
      </c>
      <c r="F7" s="47">
        <v>121319.462</v>
      </c>
      <c r="G7" s="47">
        <v>129670.30598255059</v>
      </c>
      <c r="H7" s="47">
        <v>138962.93969594198</v>
      </c>
      <c r="I7" s="97">
        <v>147971.62915055052</v>
      </c>
      <c r="J7" s="48">
        <v>158035.47559233775</v>
      </c>
      <c r="K7" s="97">
        <v>165061.57480169745</v>
      </c>
      <c r="L7" s="97">
        <v>0</v>
      </c>
      <c r="M7" s="97">
        <v>0</v>
      </c>
      <c r="N7" s="97">
        <v>0</v>
      </c>
      <c r="O7" s="133">
        <v>0</v>
      </c>
      <c r="P7" s="133">
        <v>0</v>
      </c>
    </row>
    <row r="8" spans="1:16" ht="12.95" customHeight="1">
      <c r="A8" s="13" t="s">
        <v>36</v>
      </c>
      <c r="B8" s="49">
        <v>173.06941818181818</v>
      </c>
      <c r="C8" s="48">
        <v>179.62702025035409</v>
      </c>
      <c r="D8" s="48">
        <v>172.32337415027092</v>
      </c>
      <c r="E8" s="48">
        <v>217</v>
      </c>
      <c r="F8" s="48">
        <v>245</v>
      </c>
      <c r="G8" s="48">
        <v>266.75427066419985</v>
      </c>
      <c r="H8" s="48">
        <v>275.32155330523887</v>
      </c>
      <c r="I8" s="97">
        <v>257</v>
      </c>
      <c r="J8" s="48">
        <v>239</v>
      </c>
      <c r="K8" s="97">
        <v>255</v>
      </c>
      <c r="L8" s="132">
        <v>279</v>
      </c>
      <c r="M8" s="97">
        <v>298</v>
      </c>
      <c r="N8" s="97">
        <v>278</v>
      </c>
      <c r="O8" s="165">
        <v>237</v>
      </c>
      <c r="P8" s="165">
        <v>265</v>
      </c>
    </row>
    <row r="9" spans="1:16" ht="12.95" customHeight="1">
      <c r="A9" s="13" t="s">
        <v>52</v>
      </c>
      <c r="B9" s="49">
        <v>16.598074</v>
      </c>
      <c r="C9" s="49">
        <v>16.763470000000002</v>
      </c>
      <c r="D9" s="49">
        <v>16.876767000000001</v>
      </c>
      <c r="E9" s="49">
        <v>17.100000000000001</v>
      </c>
      <c r="F9" s="49">
        <v>17.3</v>
      </c>
      <c r="G9" s="49">
        <v>17.444799</v>
      </c>
      <c r="H9" s="49">
        <v>17.611902000000001</v>
      </c>
      <c r="I9" s="66">
        <v>17.8</v>
      </c>
      <c r="J9" s="11">
        <v>18</v>
      </c>
      <c r="K9" s="66">
        <v>18.2</v>
      </c>
      <c r="L9" s="88">
        <v>18.399999999999999</v>
      </c>
      <c r="M9" s="66">
        <v>18.8</v>
      </c>
      <c r="N9" s="66">
        <v>19.100000000000001</v>
      </c>
      <c r="O9" s="138">
        <v>19.5</v>
      </c>
      <c r="P9" s="138">
        <v>19.7</v>
      </c>
    </row>
    <row r="10" spans="1:16" ht="12.95" customHeight="1">
      <c r="A10" s="13" t="s">
        <v>34</v>
      </c>
      <c r="B10" s="48">
        <v>10427.078357514141</v>
      </c>
      <c r="C10" s="48">
        <v>10715.384120969828</v>
      </c>
      <c r="D10" s="48">
        <v>10210.686332890114</v>
      </c>
      <c r="E10" s="48">
        <v>12744</v>
      </c>
      <c r="F10" s="48">
        <v>14214</v>
      </c>
      <c r="G10" s="48">
        <v>15291.33529507562</v>
      </c>
      <c r="H10" s="48">
        <v>15632.698461826487</v>
      </c>
      <c r="I10" s="97">
        <v>14465</v>
      </c>
      <c r="J10" s="48">
        <v>13283</v>
      </c>
      <c r="K10" s="97">
        <v>14018</v>
      </c>
      <c r="L10" s="97">
        <v>15143</v>
      </c>
      <c r="M10" s="97">
        <v>15888</v>
      </c>
      <c r="N10" s="97">
        <v>14525</v>
      </c>
      <c r="O10" s="133">
        <v>12174</v>
      </c>
      <c r="P10" s="133">
        <v>13456</v>
      </c>
    </row>
    <row r="11" spans="1:16" ht="12.95" customHeight="1">
      <c r="A11" s="13" t="s">
        <v>89</v>
      </c>
      <c r="B11" s="23">
        <v>7.0083333333333337</v>
      </c>
      <c r="C11" s="23">
        <v>7.75</v>
      </c>
      <c r="D11" s="23">
        <v>9.6333333333333329</v>
      </c>
      <c r="E11" s="23">
        <v>8.3000000000000007</v>
      </c>
      <c r="F11" s="23">
        <v>7.1</v>
      </c>
      <c r="G11" s="23">
        <v>6.4323611423220042</v>
      </c>
      <c r="H11" s="23">
        <v>5.9323776148515508</v>
      </c>
      <c r="I11" s="93">
        <v>6.5</v>
      </c>
      <c r="J11" s="23">
        <v>6.3</v>
      </c>
      <c r="K11" s="93">
        <v>6.7</v>
      </c>
      <c r="L11" s="93">
        <v>7</v>
      </c>
      <c r="M11" s="93">
        <v>7.4</v>
      </c>
      <c r="N11" s="93">
        <v>7.2</v>
      </c>
      <c r="O11" s="131">
        <v>10.4</v>
      </c>
      <c r="P11" s="131">
        <v>8.6999999999999993</v>
      </c>
    </row>
    <row r="12" spans="1:16" ht="12.95" customHeight="1">
      <c r="A12" s="17" t="s">
        <v>32</v>
      </c>
      <c r="B12" s="21"/>
      <c r="C12" s="21"/>
      <c r="D12" s="21"/>
      <c r="E12" s="21"/>
      <c r="F12" s="20"/>
      <c r="G12" s="20"/>
      <c r="H12" s="20"/>
      <c r="I12" s="20"/>
      <c r="J12" s="20"/>
      <c r="K12" s="166"/>
      <c r="L12" s="20"/>
      <c r="M12" s="20"/>
      <c r="N12" s="20"/>
      <c r="O12" s="142"/>
      <c r="P12" s="142"/>
    </row>
    <row r="13" spans="1:16" ht="14.1" customHeight="1">
      <c r="A13" s="13" t="s">
        <v>51</v>
      </c>
      <c r="B13" s="23">
        <v>7.8292164116678498</v>
      </c>
      <c r="C13" s="23">
        <v>7.0892697363892809</v>
      </c>
      <c r="D13" s="23">
        <v>-1.3799999999999955</v>
      </c>
      <c r="E13" s="23">
        <v>3</v>
      </c>
      <c r="F13" s="23">
        <v>4.4000000000000004</v>
      </c>
      <c r="G13" s="23">
        <v>1.4857036068024687</v>
      </c>
      <c r="H13" s="23">
        <v>3</v>
      </c>
      <c r="I13" s="93">
        <v>4.5999999999999996</v>
      </c>
      <c r="J13" s="87">
        <v>4.4000000000000004</v>
      </c>
      <c r="K13" s="93">
        <v>2.7</v>
      </c>
      <c r="L13" s="93">
        <v>2.2999999999999998</v>
      </c>
      <c r="M13" s="93">
        <v>2.6</v>
      </c>
      <c r="N13" s="93">
        <v>3</v>
      </c>
      <c r="O13" s="131">
        <v>2.2999999999999998</v>
      </c>
      <c r="P13" s="131">
        <v>2.9</v>
      </c>
    </row>
    <row r="14" spans="1:16" ht="12.95" customHeight="1">
      <c r="A14" s="17" t="s">
        <v>31</v>
      </c>
      <c r="B14" s="37"/>
      <c r="C14" s="37"/>
      <c r="D14" s="37"/>
      <c r="E14" s="37"/>
      <c r="F14" s="45"/>
      <c r="G14" s="45"/>
      <c r="H14" s="45"/>
      <c r="I14" s="45"/>
      <c r="J14" s="45"/>
      <c r="K14" s="45"/>
      <c r="L14" s="45"/>
      <c r="M14" s="45"/>
      <c r="N14" s="45"/>
      <c r="O14" s="139"/>
      <c r="P14" s="139"/>
    </row>
    <row r="15" spans="1:16" ht="12.95" customHeight="1">
      <c r="A15" s="13" t="s">
        <v>50</v>
      </c>
      <c r="B15" s="44">
        <v>6</v>
      </c>
      <c r="C15" s="44">
        <v>8.25</v>
      </c>
      <c r="D15" s="44">
        <v>0.5</v>
      </c>
      <c r="E15" s="44">
        <v>3.25</v>
      </c>
      <c r="F15" s="44">
        <v>5.25</v>
      </c>
      <c r="G15" s="44">
        <v>5</v>
      </c>
      <c r="H15" s="44">
        <v>4.5</v>
      </c>
      <c r="I15" s="54">
        <v>3</v>
      </c>
      <c r="J15" s="86">
        <v>3.5</v>
      </c>
      <c r="K15" s="54">
        <v>3.5</v>
      </c>
      <c r="L15" s="54">
        <v>2.5</v>
      </c>
      <c r="M15" s="54">
        <v>2.75</v>
      </c>
      <c r="N15" s="54">
        <v>1.75</v>
      </c>
      <c r="O15" s="143">
        <v>0.5</v>
      </c>
      <c r="P15" s="143">
        <v>0.5</v>
      </c>
    </row>
    <row r="16" spans="1:16" ht="12.95" customHeight="1">
      <c r="A16" s="17" t="s">
        <v>29</v>
      </c>
      <c r="B16" s="21"/>
      <c r="C16" s="21"/>
      <c r="D16" s="21"/>
      <c r="E16" s="21"/>
      <c r="F16" s="20"/>
      <c r="G16" s="20"/>
      <c r="H16" s="20"/>
      <c r="I16" s="20"/>
      <c r="J16" s="20"/>
      <c r="K16" s="20"/>
      <c r="L16" s="20"/>
      <c r="M16" s="20"/>
      <c r="N16" s="20"/>
      <c r="O16" s="142"/>
      <c r="P16" s="142"/>
    </row>
    <row r="17" spans="1:16" ht="14.1" customHeight="1">
      <c r="A17" s="42" t="s">
        <v>49</v>
      </c>
      <c r="B17" s="53">
        <v>495.82</v>
      </c>
      <c r="C17" s="53">
        <v>629.11</v>
      </c>
      <c r="D17" s="53">
        <v>507.45</v>
      </c>
      <c r="E17" s="53">
        <v>468</v>
      </c>
      <c r="F17" s="53">
        <v>520</v>
      </c>
      <c r="G17" s="53">
        <v>479.2</v>
      </c>
      <c r="H17" s="53">
        <v>525.45000000000005</v>
      </c>
      <c r="I17" s="79">
        <v>606</v>
      </c>
      <c r="J17" s="79">
        <v>709</v>
      </c>
      <c r="K17" s="79">
        <v>670</v>
      </c>
      <c r="L17" s="79">
        <v>615</v>
      </c>
      <c r="M17" s="79">
        <v>694</v>
      </c>
      <c r="N17" s="79">
        <v>753</v>
      </c>
      <c r="O17" s="144">
        <v>800</v>
      </c>
      <c r="P17" s="144">
        <v>770</v>
      </c>
    </row>
    <row r="18" spans="1:16" ht="14.1" hidden="1" customHeight="1">
      <c r="A18" s="42" t="s">
        <v>27</v>
      </c>
      <c r="B18" s="41">
        <v>522.5</v>
      </c>
      <c r="C18" s="41">
        <v>522.46</v>
      </c>
      <c r="D18" s="41">
        <v>559.61</v>
      </c>
      <c r="E18" s="41">
        <v>510.25</v>
      </c>
      <c r="F18" s="41">
        <v>483.67</v>
      </c>
      <c r="G18" s="41">
        <v>486.48</v>
      </c>
      <c r="H18" s="41">
        <v>502.32500000000005</v>
      </c>
      <c r="I18" s="167">
        <v>565.72500000000002</v>
      </c>
      <c r="J18" s="168">
        <v>0</v>
      </c>
      <c r="K18" s="167">
        <v>0</v>
      </c>
      <c r="L18" s="169">
        <v>0</v>
      </c>
      <c r="M18" s="169">
        <v>0</v>
      </c>
      <c r="N18" s="169">
        <v>0</v>
      </c>
      <c r="O18" s="170">
        <v>0</v>
      </c>
      <c r="P18" s="170">
        <v>0</v>
      </c>
    </row>
    <row r="19" spans="1:16" ht="14.1" customHeight="1">
      <c r="A19" s="13" t="s">
        <v>26</v>
      </c>
      <c r="B19" s="23">
        <v>24.131699999999999</v>
      </c>
      <c r="C19" s="23">
        <v>6.0740999999999987</v>
      </c>
      <c r="D19" s="23">
        <v>15.360032410000001</v>
      </c>
      <c r="E19" s="23">
        <v>15.9</v>
      </c>
      <c r="F19" s="23">
        <v>10.8</v>
      </c>
      <c r="G19" s="23">
        <v>2.6080000000000001</v>
      </c>
      <c r="H19" s="23">
        <v>2.015435352800111</v>
      </c>
      <c r="I19" s="159">
        <v>6.5</v>
      </c>
      <c r="J19" s="93">
        <v>3.4</v>
      </c>
      <c r="K19" s="159">
        <v>4.9000000000000004</v>
      </c>
      <c r="L19" s="159">
        <v>7.4</v>
      </c>
      <c r="M19" s="159">
        <v>4.7</v>
      </c>
      <c r="N19" s="159">
        <v>4.2</v>
      </c>
      <c r="O19" s="171">
        <v>13.5</v>
      </c>
      <c r="P19" s="171">
        <v>9</v>
      </c>
    </row>
    <row r="20" spans="1:16" ht="14.1" customHeight="1">
      <c r="A20" s="13" t="s">
        <v>25</v>
      </c>
      <c r="B20" s="38">
        <v>4.0902662494439959</v>
      </c>
      <c r="C20" s="38">
        <v>-3.2289128839950054</v>
      </c>
      <c r="D20" s="38">
        <v>2.041545192895394</v>
      </c>
      <c r="E20" s="38">
        <v>1.7</v>
      </c>
      <c r="F20" s="38">
        <v>-1.7</v>
      </c>
      <c r="G20" s="38">
        <v>-3.9252204085581437</v>
      </c>
      <c r="H20" s="38">
        <v>-4.0814197463481827</v>
      </c>
      <c r="I20" s="172">
        <v>-2</v>
      </c>
      <c r="J20" s="156">
        <v>-2.4</v>
      </c>
      <c r="K20" s="172">
        <v>-2</v>
      </c>
      <c r="L20" s="172">
        <v>-2.2999999999999998</v>
      </c>
      <c r="M20" s="172">
        <v>-3.6</v>
      </c>
      <c r="N20" s="172">
        <v>-3.9</v>
      </c>
      <c r="O20" s="173">
        <v>0</v>
      </c>
      <c r="P20" s="173">
        <v>-2</v>
      </c>
    </row>
    <row r="21" spans="1:16" ht="14.1" customHeight="1">
      <c r="A21" s="13" t="s">
        <v>24</v>
      </c>
      <c r="B21" s="38">
        <v>7.6141701627239859</v>
      </c>
      <c r="C21" s="38">
        <v>9.2437095359361834</v>
      </c>
      <c r="D21" s="38">
        <v>7.7712228160311607</v>
      </c>
      <c r="E21" s="38">
        <v>7.1</v>
      </c>
      <c r="F21" s="38">
        <v>9.9</v>
      </c>
      <c r="G21" s="38">
        <v>11.355977440253353</v>
      </c>
      <c r="H21" s="38">
        <v>7.56383406720719</v>
      </c>
      <c r="I21" s="145">
        <v>9.1999999999999993</v>
      </c>
      <c r="J21" s="156">
        <v>8.6999999999999993</v>
      </c>
      <c r="K21" s="145">
        <v>4.8</v>
      </c>
      <c r="L21" s="145">
        <v>2.2000000000000002</v>
      </c>
      <c r="M21" s="145">
        <v>2.5</v>
      </c>
      <c r="N21" s="145">
        <v>4.3</v>
      </c>
      <c r="O21" s="146">
        <v>4.5999999999999996</v>
      </c>
      <c r="P21" s="146">
        <v>2.8</v>
      </c>
    </row>
    <row r="22" spans="1:16" ht="12.95" customHeight="1">
      <c r="A22" s="13" t="s">
        <v>23</v>
      </c>
      <c r="B22" s="23">
        <v>16.9101</v>
      </c>
      <c r="C22" s="23">
        <v>23.162299999999998</v>
      </c>
      <c r="D22" s="23">
        <v>25.37254064</v>
      </c>
      <c r="E22" s="23">
        <v>27.9</v>
      </c>
      <c r="F22" s="23">
        <v>42</v>
      </c>
      <c r="G22" s="23">
        <v>41.649587050000001</v>
      </c>
      <c r="H22" s="23">
        <v>41.093669516230001</v>
      </c>
      <c r="I22" s="93">
        <v>40.4</v>
      </c>
      <c r="J22" s="93">
        <v>38.6</v>
      </c>
      <c r="K22" s="93">
        <v>40.5</v>
      </c>
      <c r="L22" s="93">
        <v>39</v>
      </c>
      <c r="M22" s="93">
        <v>39.9</v>
      </c>
      <c r="N22" s="93">
        <v>40.6</v>
      </c>
      <c r="O22" s="131">
        <v>37</v>
      </c>
      <c r="P22" s="131">
        <v>37</v>
      </c>
    </row>
    <row r="23" spans="1:16" ht="14.1" customHeight="1">
      <c r="A23" s="17" t="s">
        <v>22</v>
      </c>
      <c r="B23" s="37"/>
      <c r="C23" s="37"/>
      <c r="D23" s="37"/>
      <c r="E23" s="37"/>
      <c r="F23" s="45"/>
      <c r="G23" s="45"/>
      <c r="H23" s="45"/>
      <c r="I23" s="45"/>
      <c r="J23" s="45"/>
      <c r="K23" s="45"/>
      <c r="L23" s="45"/>
      <c r="M23" s="45"/>
      <c r="N23" s="45"/>
      <c r="O23" s="139"/>
      <c r="P23" s="139"/>
    </row>
    <row r="24" spans="1:16" ht="12.95" customHeight="1">
      <c r="A24" s="36" t="s">
        <v>21</v>
      </c>
      <c r="B24" s="23">
        <v>8.2107739803297797</v>
      </c>
      <c r="C24" s="23">
        <v>4.7148582377408346</v>
      </c>
      <c r="D24" s="23">
        <v>-4.7</v>
      </c>
      <c r="E24" s="23">
        <v>-0.5</v>
      </c>
      <c r="F24" s="23">
        <v>1.3</v>
      </c>
      <c r="G24" s="23">
        <v>0.55997078827259494</v>
      </c>
      <c r="H24" s="23">
        <v>-0.59744978233635404</v>
      </c>
      <c r="I24" s="93">
        <v>-1.6</v>
      </c>
      <c r="J24" s="23">
        <v>-2.1</v>
      </c>
      <c r="K24" s="93">
        <v>-2.7</v>
      </c>
      <c r="L24" s="93">
        <v>-2.8</v>
      </c>
      <c r="M24" s="93">
        <v>-1.6</v>
      </c>
      <c r="N24" s="93">
        <v>-2.8</v>
      </c>
      <c r="O24" s="131">
        <v>-9.6999999999999993</v>
      </c>
      <c r="P24" s="131">
        <v>-4.4000000000000004</v>
      </c>
    </row>
    <row r="25" spans="1:16" ht="12.75" customHeight="1">
      <c r="A25" s="33" t="s">
        <v>41</v>
      </c>
      <c r="B25" s="32">
        <v>-12.8</v>
      </c>
      <c r="C25" s="32">
        <v>-22.6</v>
      </c>
      <c r="D25" s="32">
        <v>-10.54905571087029</v>
      </c>
      <c r="E25" s="32">
        <v>-7</v>
      </c>
      <c r="F25" s="32">
        <v>-8.6</v>
      </c>
      <c r="G25" s="32">
        <v>-6.7721343048228837</v>
      </c>
      <c r="H25" s="32">
        <v>-5.623146146494423</v>
      </c>
      <c r="I25" s="32">
        <v>-4.3</v>
      </c>
      <c r="J25" s="102">
        <v>-3.4</v>
      </c>
      <c r="K25" s="32">
        <v>0.9</v>
      </c>
      <c r="L25" s="83">
        <v>4.4000000000000004</v>
      </c>
      <c r="M25" s="83">
        <v>5.7</v>
      </c>
      <c r="N25" s="83">
        <v>7.9</v>
      </c>
      <c r="O25" s="147">
        <v>17.5</v>
      </c>
      <c r="P25" s="147">
        <v>23.9</v>
      </c>
    </row>
    <row r="26" spans="1:16" ht="0.75" customHeight="1">
      <c r="A26" s="5"/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/>
      <c r="I26" s="69"/>
      <c r="J26" s="69"/>
      <c r="K26" s="69"/>
    </row>
    <row r="27" spans="1:16" ht="12.95" customHeight="1">
      <c r="A27" s="73" t="s">
        <v>48</v>
      </c>
      <c r="B27" s="190"/>
      <c r="C27" s="190"/>
      <c r="D27" s="190"/>
      <c r="E27" s="190"/>
      <c r="F27" s="190"/>
      <c r="G27" s="190"/>
      <c r="H27" s="72"/>
      <c r="I27" s="72"/>
      <c r="J27" s="72"/>
      <c r="K27" s="5"/>
    </row>
    <row r="28" spans="1:16" ht="12.95" customHeight="1">
      <c r="A28" s="195"/>
      <c r="B28" s="195"/>
      <c r="C28" s="195"/>
      <c r="D28" s="195"/>
      <c r="E28" s="195"/>
      <c r="F28" s="195"/>
      <c r="G28" s="195"/>
      <c r="I28" s="28"/>
    </row>
  </sheetData>
  <mergeCells count="18">
    <mergeCell ref="I2:I3"/>
    <mergeCell ref="J2:J3"/>
    <mergeCell ref="L2:L3"/>
    <mergeCell ref="P2:P3"/>
    <mergeCell ref="O2:O3"/>
    <mergeCell ref="N2:N3"/>
    <mergeCell ref="M2:M3"/>
    <mergeCell ref="K2:K3"/>
    <mergeCell ref="A28:G28"/>
    <mergeCell ref="B27:G27"/>
    <mergeCell ref="H2:H3"/>
    <mergeCell ref="F2:F3"/>
    <mergeCell ref="G2:G3"/>
    <mergeCell ref="B2:B3"/>
    <mergeCell ref="A2:A3"/>
    <mergeCell ref="C2:C3"/>
    <mergeCell ref="D2:D3"/>
    <mergeCell ref="E2:E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4B3FBCC6-32D3-4F8F-BF5D-1BA8C2494BF7}">
            <xm:f>'Chile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Q6:S25 F6:H25</xm:sqref>
        </x14:conditionalFormatting>
        <x14:conditionalFormatting xmlns:xm="http://schemas.microsoft.com/office/excel/2006/main">
          <x14:cfRule type="expression" priority="1" id="{DBEA6A27-6969-42C8-958C-F4ADBAB4805D}">
            <xm:f>'C:\Macro Forecasts\[Forecasts - Countries.xlsx]Chile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P6:P25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28"/>
  <sheetViews>
    <sheetView showGridLines="0" zoomScaleNormal="100" zoomScaleSheetLayoutView="100" workbookViewId="0">
      <pane xSplit="1" ySplit="3" topLeftCell="F4" activePane="bottomRight" state="frozen"/>
      <selection activeCell="A20" sqref="A20"/>
      <selection pane="topRight" activeCell="A20" sqref="A20"/>
      <selection pane="bottomLeft" activeCell="A20" sqref="A20"/>
      <selection pane="bottomRight" activeCell="R6" sqref="R6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0" style="28" hidden="1" customWidth="1"/>
    <col min="9" max="16384" width="9.140625" style="1"/>
  </cols>
  <sheetData>
    <row r="1" spans="1:16" ht="66" customHeight="1">
      <c r="A1" s="126" t="s">
        <v>68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28" customFormat="1" ht="8.25" customHeight="1">
      <c r="A2" s="193"/>
      <c r="B2" s="191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>
        <v>2017</v>
      </c>
      <c r="M2" s="191">
        <v>2018</v>
      </c>
      <c r="N2" s="191">
        <v>2019</v>
      </c>
      <c r="O2" s="191" t="s">
        <v>104</v>
      </c>
      <c r="P2" s="191" t="s">
        <v>105</v>
      </c>
    </row>
    <row r="3" spans="1:16" ht="8.25" customHeight="1">
      <c r="A3" s="194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s="28" customFormat="1" ht="7.5" customHeight="1">
      <c r="A4" s="52"/>
      <c r="B4" s="51"/>
      <c r="C4" s="50"/>
      <c r="D4" s="50"/>
      <c r="E4" s="50"/>
      <c r="F4" s="50"/>
      <c r="G4" s="50"/>
    </row>
    <row r="5" spans="1:16" ht="14.1" customHeight="1">
      <c r="A5" s="17" t="s">
        <v>39</v>
      </c>
      <c r="B5" s="27"/>
      <c r="C5" s="27"/>
      <c r="D5" s="26"/>
      <c r="E5" s="26"/>
      <c r="F5" s="25"/>
      <c r="G5" s="25"/>
      <c r="H5" s="25"/>
      <c r="I5" s="25"/>
      <c r="J5" s="25"/>
      <c r="K5" s="25"/>
      <c r="L5" s="26"/>
      <c r="M5" s="26"/>
      <c r="N5" s="26"/>
      <c r="O5" s="26"/>
      <c r="P5" s="26"/>
    </row>
    <row r="6" spans="1:16" ht="14.1" customHeight="1">
      <c r="A6" s="13" t="s">
        <v>47</v>
      </c>
      <c r="B6" s="23">
        <v>6.900627655412217</v>
      </c>
      <c r="C6" s="23">
        <v>1.65154924529054</v>
      </c>
      <c r="D6" s="23">
        <v>1.6515492452905391</v>
      </c>
      <c r="E6" s="23">
        <v>4</v>
      </c>
      <c r="F6" s="23">
        <v>6.6</v>
      </c>
      <c r="G6" s="23">
        <v>3.9</v>
      </c>
      <c r="H6" s="23">
        <v>4.5999999999999996</v>
      </c>
      <c r="I6" s="93">
        <v>4.5</v>
      </c>
      <c r="J6" s="23">
        <v>3</v>
      </c>
      <c r="K6" s="23">
        <v>2.1</v>
      </c>
      <c r="L6" s="93">
        <v>1.4</v>
      </c>
      <c r="M6" s="93">
        <v>2.5</v>
      </c>
      <c r="N6" s="93">
        <v>3.3</v>
      </c>
      <c r="O6" s="131">
        <v>-6</v>
      </c>
      <c r="P6" s="131">
        <v>4.5</v>
      </c>
    </row>
    <row r="7" spans="1:16" ht="12.95" hidden="1" customHeight="1">
      <c r="A7" s="13" t="s">
        <v>57</v>
      </c>
      <c r="B7" s="48">
        <v>431072</v>
      </c>
      <c r="C7" s="48">
        <v>480087</v>
      </c>
      <c r="D7" s="48">
        <v>504647</v>
      </c>
      <c r="E7" s="48">
        <v>544924</v>
      </c>
      <c r="F7" s="48">
        <v>619894</v>
      </c>
      <c r="G7" s="48">
        <v>664240</v>
      </c>
      <c r="H7" s="48">
        <v>708274.06377600005</v>
      </c>
      <c r="I7" s="154">
        <v>767531.81332181895</v>
      </c>
      <c r="J7" s="48">
        <v>844315.6959265339</v>
      </c>
      <c r="K7" s="48">
        <v>0</v>
      </c>
      <c r="L7" s="97">
        <v>0</v>
      </c>
      <c r="M7" s="97">
        <v>0</v>
      </c>
      <c r="N7" s="97">
        <v>0</v>
      </c>
      <c r="O7" s="133">
        <v>0</v>
      </c>
      <c r="P7" s="133">
        <v>0</v>
      </c>
    </row>
    <row r="8" spans="1:16" ht="12.95" customHeight="1">
      <c r="A8" s="13" t="s">
        <v>36</v>
      </c>
      <c r="B8" s="49">
        <v>207.44562078922041</v>
      </c>
      <c r="C8" s="48">
        <v>235.25380305000002</v>
      </c>
      <c r="D8" s="48">
        <v>235.59067248663661</v>
      </c>
      <c r="E8" s="48">
        <v>287</v>
      </c>
      <c r="F8" s="56">
        <v>336</v>
      </c>
      <c r="G8" s="56">
        <v>370.7099274039104</v>
      </c>
      <c r="H8" s="56">
        <v>381.68387379592843</v>
      </c>
      <c r="I8" s="97">
        <v>381</v>
      </c>
      <c r="J8" s="48">
        <v>294</v>
      </c>
      <c r="K8" s="48">
        <v>282</v>
      </c>
      <c r="L8" s="97">
        <v>311</v>
      </c>
      <c r="M8" s="97">
        <v>333</v>
      </c>
      <c r="N8" s="97">
        <v>324</v>
      </c>
      <c r="O8" s="165">
        <v>278</v>
      </c>
      <c r="P8" s="165">
        <v>303</v>
      </c>
    </row>
    <row r="9" spans="1:16" ht="12.95" customHeight="1">
      <c r="A9" s="13" t="s">
        <v>52</v>
      </c>
      <c r="B9" s="49">
        <v>43.926000000000002</v>
      </c>
      <c r="C9" s="49">
        <v>44.45</v>
      </c>
      <c r="D9" s="49">
        <v>44.978999999999999</v>
      </c>
      <c r="E9" s="49">
        <v>45.5</v>
      </c>
      <c r="F9" s="49">
        <v>46</v>
      </c>
      <c r="G9" s="49">
        <v>46.581823</v>
      </c>
      <c r="H9" s="49">
        <v>47.121088999999998</v>
      </c>
      <c r="I9" s="119">
        <v>47.7</v>
      </c>
      <c r="J9" s="49">
        <v>48.2</v>
      </c>
      <c r="K9" s="91">
        <v>48.7</v>
      </c>
      <c r="L9" s="91">
        <v>49.3</v>
      </c>
      <c r="M9" s="119">
        <v>49.8</v>
      </c>
      <c r="N9" s="119">
        <v>50.4</v>
      </c>
      <c r="O9" s="138">
        <v>50.9</v>
      </c>
      <c r="P9" s="138">
        <v>51.4</v>
      </c>
    </row>
    <row r="10" spans="1:16" ht="12.95" customHeight="1">
      <c r="A10" s="13" t="s">
        <v>34</v>
      </c>
      <c r="B10" s="48">
        <v>4722.6157808409689</v>
      </c>
      <c r="C10" s="48">
        <v>5292.549</v>
      </c>
      <c r="D10" s="48">
        <v>5237.7925806851335</v>
      </c>
      <c r="E10" s="48">
        <v>6311</v>
      </c>
      <c r="F10" s="56">
        <v>7287</v>
      </c>
      <c r="G10" s="56">
        <v>7958.2528876963524</v>
      </c>
      <c r="H10" s="56">
        <v>8100.0647883143874</v>
      </c>
      <c r="I10" s="97">
        <v>7997</v>
      </c>
      <c r="J10" s="48">
        <v>6098</v>
      </c>
      <c r="K10" s="48">
        <v>5791</v>
      </c>
      <c r="L10" s="97">
        <v>6308</v>
      </c>
      <c r="M10" s="97">
        <v>6692</v>
      </c>
      <c r="N10" s="97">
        <v>6421</v>
      </c>
      <c r="O10" s="133">
        <v>5460</v>
      </c>
      <c r="P10" s="133">
        <v>5898</v>
      </c>
    </row>
    <row r="11" spans="1:16" ht="12.95" customHeight="1">
      <c r="A11" s="13" t="s">
        <v>33</v>
      </c>
      <c r="B11" s="23">
        <v>11.183333333333335</v>
      </c>
      <c r="C11" s="23">
        <v>11.258333333333333</v>
      </c>
      <c r="D11" s="23">
        <v>12.03</v>
      </c>
      <c r="E11" s="23">
        <v>11.8</v>
      </c>
      <c r="F11" s="23">
        <v>10.8</v>
      </c>
      <c r="G11" s="23">
        <v>10.38</v>
      </c>
      <c r="H11" s="23">
        <v>9.6449999999999996</v>
      </c>
      <c r="I11" s="23">
        <v>9.1</v>
      </c>
      <c r="J11" s="23">
        <v>8.9</v>
      </c>
      <c r="K11" s="23">
        <v>9.1999999999999993</v>
      </c>
      <c r="L11" s="93">
        <v>9.4</v>
      </c>
      <c r="M11" s="93">
        <v>9.6999999999999993</v>
      </c>
      <c r="N11" s="93">
        <v>10.5</v>
      </c>
      <c r="O11" s="131">
        <v>17</v>
      </c>
      <c r="P11" s="131">
        <v>14</v>
      </c>
    </row>
    <row r="12" spans="1:16" ht="12.95" customHeight="1">
      <c r="A12" s="17" t="s">
        <v>32</v>
      </c>
      <c r="B12" s="21"/>
      <c r="C12" s="21"/>
      <c r="D12" s="21"/>
      <c r="E12" s="21"/>
      <c r="F12" s="20"/>
      <c r="G12" s="20"/>
      <c r="H12" s="20"/>
      <c r="I12" s="174"/>
      <c r="J12" s="20"/>
      <c r="K12" s="21"/>
      <c r="L12" s="20"/>
      <c r="M12" s="20"/>
      <c r="N12" s="20"/>
      <c r="O12" s="142"/>
      <c r="P12" s="142"/>
    </row>
    <row r="13" spans="1:16" ht="14.1" customHeight="1">
      <c r="A13" s="13" t="s">
        <v>51</v>
      </c>
      <c r="B13" s="23">
        <v>5.690224194833271</v>
      </c>
      <c r="C13" s="23">
        <v>7.6773985140518919</v>
      </c>
      <c r="D13" s="23">
        <v>2.0000000000000018</v>
      </c>
      <c r="E13" s="23">
        <v>3.2</v>
      </c>
      <c r="F13" s="23">
        <v>3.7</v>
      </c>
      <c r="G13" s="23">
        <v>2.4367900329791192</v>
      </c>
      <c r="H13" s="23">
        <v>1.94</v>
      </c>
      <c r="I13" s="23">
        <v>3.7</v>
      </c>
      <c r="J13" s="87">
        <v>6.8</v>
      </c>
      <c r="K13" s="23">
        <v>5.8</v>
      </c>
      <c r="L13" s="93">
        <v>4.0999999999999996</v>
      </c>
      <c r="M13" s="93">
        <v>3.2</v>
      </c>
      <c r="N13" s="93">
        <v>3.8</v>
      </c>
      <c r="O13" s="131">
        <v>2</v>
      </c>
      <c r="P13" s="131">
        <v>3</v>
      </c>
    </row>
    <row r="14" spans="1:16" ht="12.95" customHeight="1">
      <c r="A14" s="17" t="s">
        <v>31</v>
      </c>
      <c r="B14" s="37"/>
      <c r="C14" s="37"/>
      <c r="D14" s="37"/>
      <c r="E14" s="37"/>
      <c r="F14" s="45"/>
      <c r="G14" s="45"/>
      <c r="H14" s="45"/>
      <c r="I14" s="37"/>
      <c r="J14" s="45"/>
      <c r="K14" s="37"/>
      <c r="L14" s="45"/>
      <c r="M14" s="45"/>
      <c r="N14" s="45"/>
      <c r="O14" s="139"/>
      <c r="P14" s="139"/>
    </row>
    <row r="15" spans="1:16" ht="12.95" customHeight="1">
      <c r="A15" s="13" t="s">
        <v>50</v>
      </c>
      <c r="B15" s="44">
        <v>9.5</v>
      </c>
      <c r="C15" s="44">
        <v>9.5</v>
      </c>
      <c r="D15" s="44">
        <v>3.5</v>
      </c>
      <c r="E15" s="44">
        <v>3</v>
      </c>
      <c r="F15" s="44">
        <v>4.75</v>
      </c>
      <c r="G15" s="44">
        <v>4.25</v>
      </c>
      <c r="H15" s="44">
        <v>3.25</v>
      </c>
      <c r="I15" s="175">
        <v>4.5</v>
      </c>
      <c r="J15" s="86">
        <v>5.75</v>
      </c>
      <c r="K15" s="175">
        <v>7.5</v>
      </c>
      <c r="L15" s="54">
        <v>4.75</v>
      </c>
      <c r="M15" s="54">
        <v>4.25</v>
      </c>
      <c r="N15" s="54">
        <v>4.25</v>
      </c>
      <c r="O15" s="143">
        <v>1.75</v>
      </c>
      <c r="P15" s="143">
        <v>2</v>
      </c>
    </row>
    <row r="16" spans="1:16" ht="12.95" customHeight="1">
      <c r="A16" s="17" t="s">
        <v>29</v>
      </c>
      <c r="B16" s="58"/>
      <c r="C16" s="58"/>
      <c r="D16" s="58"/>
      <c r="E16" s="58"/>
      <c r="F16" s="58"/>
      <c r="G16" s="58"/>
      <c r="H16" s="58"/>
      <c r="I16" s="58"/>
      <c r="J16" s="21"/>
      <c r="K16" s="21"/>
      <c r="L16" s="21"/>
      <c r="M16" s="21"/>
      <c r="N16" s="21"/>
      <c r="O16" s="142"/>
      <c r="P16" s="142"/>
    </row>
    <row r="17" spans="1:16" ht="14.1" customHeight="1">
      <c r="A17" s="42" t="s">
        <v>56</v>
      </c>
      <c r="B17" s="53">
        <v>2014.76</v>
      </c>
      <c r="C17" s="53">
        <v>2243.59</v>
      </c>
      <c r="D17" s="53">
        <v>2043.79</v>
      </c>
      <c r="E17" s="53">
        <v>1908</v>
      </c>
      <c r="F17" s="53">
        <v>1939</v>
      </c>
      <c r="G17" s="53">
        <v>1767</v>
      </c>
      <c r="H17" s="53">
        <v>1929.51</v>
      </c>
      <c r="I17" s="176">
        <v>2377</v>
      </c>
      <c r="J17" s="79">
        <v>3175</v>
      </c>
      <c r="K17" s="176">
        <v>3002</v>
      </c>
      <c r="L17" s="79">
        <v>2932</v>
      </c>
      <c r="M17" s="79">
        <v>3254</v>
      </c>
      <c r="N17" s="79">
        <v>3287</v>
      </c>
      <c r="O17" s="144">
        <v>3650</v>
      </c>
      <c r="P17" s="144">
        <v>3650</v>
      </c>
    </row>
    <row r="18" spans="1:16" ht="14.1" hidden="1" customHeight="1">
      <c r="A18" s="42" t="s">
        <v>27</v>
      </c>
      <c r="B18" s="41">
        <v>2078</v>
      </c>
      <c r="C18" s="41">
        <v>1965</v>
      </c>
      <c r="D18" s="41">
        <v>2158</v>
      </c>
      <c r="E18" s="41">
        <v>1899</v>
      </c>
      <c r="F18" s="59">
        <v>1848</v>
      </c>
      <c r="G18" s="59">
        <v>4.0228999999999999</v>
      </c>
      <c r="H18" s="59">
        <v>2.2061999999999999</v>
      </c>
      <c r="I18" s="177">
        <v>-6.2308999999999992</v>
      </c>
      <c r="J18" s="178">
        <v>-15.581</v>
      </c>
      <c r="K18" s="18">
        <v>-11.093</v>
      </c>
      <c r="L18" s="66">
        <v>-6.2</v>
      </c>
      <c r="M18" s="66">
        <v>-5.5</v>
      </c>
      <c r="N18" s="66">
        <v>-3.5</v>
      </c>
      <c r="O18" s="125">
        <v>0</v>
      </c>
      <c r="P18" s="125">
        <v>0</v>
      </c>
    </row>
    <row r="19" spans="1:16" ht="14.1" customHeight="1">
      <c r="A19" s="13" t="s">
        <v>26</v>
      </c>
      <c r="B19" s="23">
        <v>-0.8</v>
      </c>
      <c r="C19" s="23">
        <v>0.47349054147992098</v>
      </c>
      <c r="D19" s="23">
        <v>1.6650473976601643</v>
      </c>
      <c r="E19" s="23">
        <v>1.6</v>
      </c>
      <c r="F19" s="23">
        <v>5.4</v>
      </c>
      <c r="G19" s="23">
        <v>4.0228999999999999</v>
      </c>
      <c r="H19" s="23">
        <v>2.2061999999999999</v>
      </c>
      <c r="I19" s="87">
        <v>-6.2</v>
      </c>
      <c r="J19" s="93">
        <v>-15.6</v>
      </c>
      <c r="K19" s="87">
        <v>-11.1</v>
      </c>
      <c r="L19" s="87">
        <v>-6.1</v>
      </c>
      <c r="M19" s="93">
        <v>-7.1</v>
      </c>
      <c r="N19" s="93">
        <v>-10.8</v>
      </c>
      <c r="O19" s="131">
        <v>-6.5</v>
      </c>
      <c r="P19" s="131">
        <v>-7.5</v>
      </c>
    </row>
    <row r="20" spans="1:16" ht="14.1" customHeight="1">
      <c r="A20" s="13" t="s">
        <v>25</v>
      </c>
      <c r="B20" s="38">
        <v>-2.9</v>
      </c>
      <c r="C20" s="38">
        <v>-2.9</v>
      </c>
      <c r="D20" s="38">
        <v>-1.9872427628373861</v>
      </c>
      <c r="E20" s="38">
        <v>-3</v>
      </c>
      <c r="F20" s="100">
        <v>-2.9</v>
      </c>
      <c r="G20" s="100">
        <v>-3.0658737300597338</v>
      </c>
      <c r="H20" s="100">
        <v>-3.274972466791533</v>
      </c>
      <c r="I20" s="145">
        <v>-5.2</v>
      </c>
      <c r="J20" s="156">
        <v>-6.3</v>
      </c>
      <c r="K20" s="179">
        <v>-4.3</v>
      </c>
      <c r="L20" s="145">
        <v>-3.3</v>
      </c>
      <c r="M20" s="145">
        <v>-3.9</v>
      </c>
      <c r="N20" s="145">
        <v>-4.3</v>
      </c>
      <c r="O20" s="146">
        <v>-3.2</v>
      </c>
      <c r="P20" s="146">
        <v>-3.6</v>
      </c>
    </row>
    <row r="21" spans="1:16" ht="14.1" customHeight="1">
      <c r="A21" s="13" t="s">
        <v>24</v>
      </c>
      <c r="B21" s="38">
        <v>4.4000000000000004</v>
      </c>
      <c r="C21" s="38">
        <v>4.1622939735704811</v>
      </c>
      <c r="D21" s="38">
        <v>3.4104024217918667</v>
      </c>
      <c r="E21" s="38">
        <v>2.2000000000000002</v>
      </c>
      <c r="F21" s="100">
        <v>4.4000000000000004</v>
      </c>
      <c r="G21" s="100">
        <v>4.0569078107297969</v>
      </c>
      <c r="H21" s="100">
        <v>4.2467867030364719</v>
      </c>
      <c r="I21" s="145">
        <v>4.2</v>
      </c>
      <c r="J21" s="156">
        <v>4</v>
      </c>
      <c r="K21" s="179">
        <v>4.9000000000000004</v>
      </c>
      <c r="L21" s="145">
        <v>4.4000000000000004</v>
      </c>
      <c r="M21" s="145">
        <v>3.5</v>
      </c>
      <c r="N21" s="145">
        <v>4.5</v>
      </c>
      <c r="O21" s="146">
        <v>3.5</v>
      </c>
      <c r="P21" s="146">
        <v>3.7</v>
      </c>
    </row>
    <row r="22" spans="1:16" ht="12.95" customHeight="1">
      <c r="A22" s="13" t="s">
        <v>23</v>
      </c>
      <c r="B22" s="23">
        <v>20.948700000000002</v>
      </c>
      <c r="C22" s="23">
        <v>24.029700000000002</v>
      </c>
      <c r="D22" s="23">
        <v>25.355700000000002</v>
      </c>
      <c r="E22" s="23">
        <v>28.5</v>
      </c>
      <c r="F22" s="23">
        <v>32.299999999999997</v>
      </c>
      <c r="G22" s="23">
        <v>37.5</v>
      </c>
      <c r="H22" s="23">
        <v>43.6</v>
      </c>
      <c r="I22" s="87">
        <v>47.3</v>
      </c>
      <c r="J22" s="93">
        <v>46.7</v>
      </c>
      <c r="K22" s="87">
        <v>46.7</v>
      </c>
      <c r="L22" s="87">
        <v>47.6</v>
      </c>
      <c r="M22" s="87">
        <v>48.4</v>
      </c>
      <c r="N22" s="87">
        <v>53.2</v>
      </c>
      <c r="O22" s="131">
        <v>58.5</v>
      </c>
      <c r="P22" s="131">
        <v>61.5</v>
      </c>
    </row>
    <row r="23" spans="1:16" ht="14.1" customHeight="1">
      <c r="A23" s="17" t="s">
        <v>22</v>
      </c>
      <c r="B23" s="37"/>
      <c r="C23" s="37"/>
      <c r="D23" s="37"/>
      <c r="E23" s="37"/>
      <c r="F23" s="45"/>
      <c r="G23" s="45"/>
      <c r="H23" s="45"/>
      <c r="I23" s="45"/>
      <c r="J23" s="45"/>
      <c r="K23" s="45"/>
      <c r="L23" s="45"/>
      <c r="M23" s="45"/>
      <c r="N23" s="45"/>
      <c r="O23" s="139"/>
      <c r="P23" s="139"/>
    </row>
    <row r="24" spans="1:16" ht="12.95" customHeight="1">
      <c r="A24" s="36" t="s">
        <v>79</v>
      </c>
      <c r="B24" s="23">
        <v>-0.4</v>
      </c>
      <c r="C24" s="23">
        <v>-2.3053667900237271</v>
      </c>
      <c r="D24" s="23">
        <v>-4.104854216283889</v>
      </c>
      <c r="E24" s="23">
        <v>-3.8572653977827094</v>
      </c>
      <c r="F24" s="23">
        <v>-2.8</v>
      </c>
      <c r="G24" s="23">
        <v>-2.3202569508512241</v>
      </c>
      <c r="H24" s="23">
        <v>-2.3489156650978771</v>
      </c>
      <c r="I24" s="93">
        <v>-2.4</v>
      </c>
      <c r="J24" s="23">
        <v>-3</v>
      </c>
      <c r="K24" s="23">
        <v>-4</v>
      </c>
      <c r="L24" s="93">
        <v>-3.6</v>
      </c>
      <c r="M24" s="93">
        <v>-3.1</v>
      </c>
      <c r="N24" s="93">
        <v>-2.5</v>
      </c>
      <c r="O24" s="131">
        <v>-8.1999999999999993</v>
      </c>
      <c r="P24" s="131">
        <v>-5.2</v>
      </c>
    </row>
    <row r="25" spans="1:16" ht="12.75" customHeight="1">
      <c r="A25" s="33" t="s">
        <v>78</v>
      </c>
      <c r="B25" s="32">
        <v>32.700000000000003</v>
      </c>
      <c r="C25" s="32">
        <v>36.176330026856718</v>
      </c>
      <c r="D25" s="32">
        <v>37.701743847954887</v>
      </c>
      <c r="E25" s="32">
        <v>38.637064174132988</v>
      </c>
      <c r="F25" s="32">
        <v>36.5</v>
      </c>
      <c r="G25" s="32">
        <v>34.620918345944645</v>
      </c>
      <c r="H25" s="32">
        <v>37.063158836556212</v>
      </c>
      <c r="I25" s="32">
        <v>39.9</v>
      </c>
      <c r="J25" s="83">
        <v>44.6</v>
      </c>
      <c r="K25" s="32">
        <v>45.6</v>
      </c>
      <c r="L25" s="83">
        <v>46.4</v>
      </c>
      <c r="M25" s="83">
        <v>49.4</v>
      </c>
      <c r="N25" s="83">
        <v>50.2</v>
      </c>
      <c r="O25" s="147">
        <v>65.599999999999994</v>
      </c>
      <c r="P25" s="147">
        <v>65.099999999999994</v>
      </c>
    </row>
    <row r="26" spans="1:16" ht="0.75" customHeight="1">
      <c r="A26" s="5"/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/>
      <c r="I26" s="70"/>
      <c r="J26" s="70"/>
      <c r="K26" s="70"/>
    </row>
    <row r="27" spans="1:16" ht="12.95" customHeight="1">
      <c r="A27" s="73" t="s">
        <v>55</v>
      </c>
      <c r="B27" s="190"/>
      <c r="C27" s="190"/>
      <c r="D27" s="190"/>
      <c r="E27" s="190"/>
      <c r="F27" s="190"/>
      <c r="G27" s="190"/>
      <c r="H27" s="72"/>
      <c r="I27" s="72"/>
      <c r="J27" s="72"/>
      <c r="K27" s="72"/>
    </row>
    <row r="28" spans="1:16" ht="12.95" customHeight="1">
      <c r="I28" s="28"/>
    </row>
  </sheetData>
  <mergeCells count="17">
    <mergeCell ref="P2:P3"/>
    <mergeCell ref="O2:O3"/>
    <mergeCell ref="N2:N3"/>
    <mergeCell ref="A2:A3"/>
    <mergeCell ref="C2:C3"/>
    <mergeCell ref="M2:M3"/>
    <mergeCell ref="L2:L3"/>
    <mergeCell ref="K2:K3"/>
    <mergeCell ref="D2:D3"/>
    <mergeCell ref="E2:E3"/>
    <mergeCell ref="I2:I3"/>
    <mergeCell ref="J2:J3"/>
    <mergeCell ref="B27:G27"/>
    <mergeCell ref="H2:H3"/>
    <mergeCell ref="F2:F3"/>
    <mergeCell ref="G2:G3"/>
    <mergeCell ref="B2:B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2A984CB3-308C-4F43-9C94-26FDBAA7AF35}">
            <xm:f>'Colômbia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Q6:S25 F6:H25</xm:sqref>
        </x14:conditionalFormatting>
        <x14:conditionalFormatting xmlns:xm="http://schemas.microsoft.com/office/excel/2006/main">
          <x14:cfRule type="expression" priority="1" id="{5C2C24FA-DE9D-4294-B662-7867F033DCCD}">
            <xm:f>'C:\Macro Forecasts\[Forecasts - Countries.xlsx]Colômbia F'!#REF!="x"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P6:P25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P27"/>
  <sheetViews>
    <sheetView showGridLines="0" zoomScaleNormal="100" zoomScaleSheetLayoutView="100" workbookViewId="0">
      <pane xSplit="1" ySplit="3" topLeftCell="F4" activePane="bottomRight" state="frozen"/>
      <selection activeCell="A20" sqref="A20"/>
      <selection pane="topRight" activeCell="A20" sqref="A20"/>
      <selection pane="bottomLeft" activeCell="A20" sqref="A20"/>
      <selection pane="bottomRight" activeCell="R10" sqref="R10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0" style="28" hidden="1" customWidth="1"/>
    <col min="9" max="16384" width="9.140625" style="1"/>
  </cols>
  <sheetData>
    <row r="1" spans="1:16" ht="66" customHeight="1">
      <c r="A1" s="126" t="s">
        <v>70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28" customFormat="1" ht="8.25" customHeight="1">
      <c r="A2" s="193"/>
      <c r="B2" s="193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>
        <v>2017</v>
      </c>
      <c r="M2" s="191">
        <v>2018</v>
      </c>
      <c r="N2" s="191">
        <v>2019</v>
      </c>
      <c r="O2" s="191" t="s">
        <v>104</v>
      </c>
      <c r="P2" s="191" t="s">
        <v>105</v>
      </c>
    </row>
    <row r="3" spans="1:16" ht="8.25" customHeight="1">
      <c r="A3" s="194"/>
      <c r="B3" s="194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s="28" customFormat="1" ht="7.5" customHeight="1">
      <c r="A4" s="52"/>
      <c r="B4" s="51"/>
      <c r="C4" s="50"/>
      <c r="D4" s="50"/>
      <c r="E4" s="50"/>
      <c r="F4" s="50"/>
      <c r="G4" s="50"/>
    </row>
    <row r="5" spans="1:16" ht="14.1" customHeight="1">
      <c r="A5" s="17" t="s">
        <v>39</v>
      </c>
      <c r="B5" s="27"/>
      <c r="C5" s="27"/>
      <c r="D5" s="26"/>
      <c r="E5" s="26"/>
      <c r="F5" s="25"/>
      <c r="G5" s="25"/>
      <c r="H5" s="25"/>
      <c r="I5" s="25"/>
      <c r="J5" s="25"/>
      <c r="K5" s="26"/>
      <c r="L5" s="26"/>
      <c r="M5" s="26"/>
      <c r="N5" s="26"/>
      <c r="O5" s="26"/>
      <c r="P5" s="26"/>
    </row>
    <row r="6" spans="1:16" ht="14.1" customHeight="1">
      <c r="A6" s="13" t="s">
        <v>47</v>
      </c>
      <c r="B6" s="23">
        <v>3.1482258217532255</v>
      </c>
      <c r="C6" s="23">
        <v>1.4002901485340002</v>
      </c>
      <c r="D6" s="23">
        <v>-4.700338925819679</v>
      </c>
      <c r="E6" s="23">
        <v>5.0999999999999996</v>
      </c>
      <c r="F6" s="23">
        <v>3.7</v>
      </c>
      <c r="G6" s="23">
        <v>3.6</v>
      </c>
      <c r="H6" s="23">
        <v>1.3540919630945503</v>
      </c>
      <c r="I6" s="23">
        <v>2.8497732580224255</v>
      </c>
      <c r="J6" s="23">
        <v>3.2931515267913269</v>
      </c>
      <c r="K6" s="23">
        <v>2.6305324245509132</v>
      </c>
      <c r="L6" s="23">
        <v>2.1131291354969717</v>
      </c>
      <c r="M6" s="23">
        <v>2.2020574751653532</v>
      </c>
      <c r="N6" s="23">
        <v>-0.30406800816167312</v>
      </c>
      <c r="O6" s="180">
        <v>-10.7</v>
      </c>
      <c r="P6" s="180">
        <v>3.7</v>
      </c>
    </row>
    <row r="7" spans="1:16" ht="12.95" hidden="1" customHeight="1">
      <c r="A7" s="13" t="s">
        <v>60</v>
      </c>
      <c r="B7" s="48">
        <v>11403.263299999999</v>
      </c>
      <c r="C7" s="48">
        <v>12256.863474999998</v>
      </c>
      <c r="D7" s="48">
        <v>12093.889925000001</v>
      </c>
      <c r="E7" s="48">
        <v>13282.061</v>
      </c>
      <c r="F7" s="48">
        <v>14550.013899999998</v>
      </c>
      <c r="G7" s="48">
        <v>15615.011775000001</v>
      </c>
      <c r="H7" s="48">
        <v>16104.402050000001</v>
      </c>
      <c r="I7" s="48">
        <v>17101.0712840704</v>
      </c>
      <c r="J7" s="48">
        <v>18889.428465999998</v>
      </c>
      <c r="K7" s="48">
        <v>0</v>
      </c>
      <c r="L7" s="48">
        <v>0</v>
      </c>
      <c r="M7" s="48">
        <v>0</v>
      </c>
      <c r="N7" s="48">
        <v>0</v>
      </c>
      <c r="O7" s="181">
        <v>0</v>
      </c>
      <c r="P7" s="181">
        <v>0</v>
      </c>
    </row>
    <row r="8" spans="1:16" ht="12.95" customHeight="1">
      <c r="A8" s="13" t="s">
        <v>36</v>
      </c>
      <c r="B8" s="48">
        <v>1043.4713219011364</v>
      </c>
      <c r="C8" s="48">
        <v>1098</v>
      </c>
      <c r="D8" s="48">
        <v>896.89599999999996</v>
      </c>
      <c r="E8" s="48">
        <v>1106</v>
      </c>
      <c r="F8" s="48">
        <v>1181.569</v>
      </c>
      <c r="G8" s="48">
        <v>1201.596</v>
      </c>
      <c r="H8" s="48">
        <v>1274.895</v>
      </c>
      <c r="I8" s="48">
        <v>1312.3564795037939</v>
      </c>
      <c r="J8" s="48">
        <v>1170.7735383457798</v>
      </c>
      <c r="K8" s="48">
        <v>1077.6850859776205</v>
      </c>
      <c r="L8" s="48">
        <v>1160.4358481804941</v>
      </c>
      <c r="M8" s="48">
        <v>1222.175815270894</v>
      </c>
      <c r="N8" s="48">
        <v>1249.6559782608697</v>
      </c>
      <c r="O8" s="181">
        <v>1038</v>
      </c>
      <c r="P8" s="181">
        <v>1150</v>
      </c>
    </row>
    <row r="9" spans="1:16" ht="12.95" customHeight="1">
      <c r="A9" s="13" t="s">
        <v>52</v>
      </c>
      <c r="B9" s="49">
        <v>107.74964300000001</v>
      </c>
      <c r="C9" s="49">
        <v>110.79283425</v>
      </c>
      <c r="D9" s="49">
        <v>112.849</v>
      </c>
      <c r="E9" s="49">
        <v>114.3</v>
      </c>
      <c r="F9" s="49">
        <v>115.68300000000001</v>
      </c>
      <c r="G9" s="49">
        <v>117.054</v>
      </c>
      <c r="H9" s="49">
        <v>118.395</v>
      </c>
      <c r="I9" s="49">
        <v>120.205174</v>
      </c>
      <c r="J9" s="49">
        <v>121.486582</v>
      </c>
      <c r="K9" s="49">
        <v>122.74645099999999</v>
      </c>
      <c r="L9" s="49">
        <v>123.982528</v>
      </c>
      <c r="M9" s="49">
        <v>125.1919</v>
      </c>
      <c r="N9" s="49">
        <v>126.371358</v>
      </c>
      <c r="O9" s="182">
        <v>127.092</v>
      </c>
      <c r="P9" s="182">
        <v>128.22999999999999</v>
      </c>
    </row>
    <row r="10" spans="1:16" ht="12.95" customHeight="1">
      <c r="A10" s="13" t="s">
        <v>34</v>
      </c>
      <c r="B10" s="48">
        <v>9684.2206883333838</v>
      </c>
      <c r="C10" s="48">
        <v>9906</v>
      </c>
      <c r="D10" s="48">
        <v>7930.4970000000003</v>
      </c>
      <c r="E10" s="48">
        <v>9680</v>
      </c>
      <c r="F10" s="48">
        <v>10213.851646309311</v>
      </c>
      <c r="G10" s="48">
        <v>10265.313445076632</v>
      </c>
      <c r="H10" s="48">
        <v>10768.148992778411</v>
      </c>
      <c r="I10" s="48">
        <v>10917.637201738038</v>
      </c>
      <c r="J10" s="48">
        <v>9637.0604808503031</v>
      </c>
      <c r="K10" s="48">
        <v>8779.7657463645974</v>
      </c>
      <c r="L10" s="48">
        <v>9359.6724223956298</v>
      </c>
      <c r="M10" s="48">
        <v>9762.4192561251475</v>
      </c>
      <c r="N10" s="48">
        <v>9888.7595895018367</v>
      </c>
      <c r="O10" s="181">
        <v>8167.3118685676518</v>
      </c>
      <c r="P10" s="181">
        <v>8968.2601575294393</v>
      </c>
    </row>
    <row r="11" spans="1:16" ht="12.95" customHeight="1">
      <c r="A11" s="13" t="s">
        <v>33</v>
      </c>
      <c r="B11" s="23">
        <v>3.7149999999999994</v>
      </c>
      <c r="C11" s="23">
        <v>3.9725000000000001</v>
      </c>
      <c r="D11" s="23">
        <v>5.34</v>
      </c>
      <c r="E11" s="23">
        <v>5.3</v>
      </c>
      <c r="F11" s="23">
        <v>5.1758333333333342</v>
      </c>
      <c r="G11" s="23">
        <v>4.8891666666666662</v>
      </c>
      <c r="H11" s="23">
        <v>4.9072764908333335</v>
      </c>
      <c r="I11" s="23">
        <v>4.8289577488041671</v>
      </c>
      <c r="J11" s="23">
        <v>4.3529429092458329</v>
      </c>
      <c r="K11" s="23">
        <v>3.8824376935551665</v>
      </c>
      <c r="L11" s="23">
        <v>3.4190458624279998</v>
      </c>
      <c r="M11" s="23">
        <v>3.3285493783333333</v>
      </c>
      <c r="N11" s="23">
        <v>3.4945798049999999</v>
      </c>
      <c r="O11" s="180">
        <v>7</v>
      </c>
      <c r="P11" s="180">
        <v>5.3</v>
      </c>
    </row>
    <row r="12" spans="1:16" ht="12.95" customHeight="1">
      <c r="A12" s="17" t="s">
        <v>32</v>
      </c>
      <c r="B12" s="64"/>
      <c r="C12" s="64"/>
      <c r="D12" s="64"/>
      <c r="E12" s="64"/>
      <c r="F12" s="65"/>
      <c r="G12" s="65"/>
      <c r="H12" s="65"/>
      <c r="I12" s="65"/>
      <c r="J12" s="65"/>
      <c r="K12" s="64"/>
      <c r="L12" s="64"/>
      <c r="M12" s="64"/>
      <c r="N12" s="64"/>
      <c r="O12" s="183"/>
      <c r="P12" s="183"/>
    </row>
    <row r="13" spans="1:16" ht="14.1" customHeight="1">
      <c r="A13" s="13" t="s">
        <v>51</v>
      </c>
      <c r="B13" s="23">
        <v>3.7590876573226684</v>
      </c>
      <c r="C13" s="23">
        <v>6.5281487871890143</v>
      </c>
      <c r="D13" s="23">
        <v>3.5735378772584703</v>
      </c>
      <c r="E13" s="23">
        <v>4.4000000000000004</v>
      </c>
      <c r="F13" s="23">
        <v>3.818756787587918</v>
      </c>
      <c r="G13" s="23">
        <v>3.5682900213421354</v>
      </c>
      <c r="H13" s="23">
        <v>3.9740409898744389</v>
      </c>
      <c r="I13" s="23">
        <v>4.0813215195323549</v>
      </c>
      <c r="J13" s="23">
        <v>2.130812776259905</v>
      </c>
      <c r="K13" s="23">
        <v>3.3602740188299229</v>
      </c>
      <c r="L13" s="23">
        <v>6.7730481981797652</v>
      </c>
      <c r="M13" s="23">
        <v>4.8305461995371113</v>
      </c>
      <c r="N13" s="23">
        <v>2.8285769753445988</v>
      </c>
      <c r="O13" s="180">
        <v>3.8</v>
      </c>
      <c r="P13" s="180">
        <v>3.2</v>
      </c>
    </row>
    <row r="14" spans="1:16" ht="12.95" customHeight="1">
      <c r="A14" s="17" t="s">
        <v>31</v>
      </c>
      <c r="B14" s="62"/>
      <c r="C14" s="62"/>
      <c r="D14" s="62"/>
      <c r="E14" s="62"/>
      <c r="F14" s="63"/>
      <c r="G14" s="63"/>
      <c r="H14" s="63"/>
      <c r="I14" s="63"/>
      <c r="J14" s="63"/>
      <c r="K14" s="62"/>
      <c r="L14" s="62"/>
      <c r="M14" s="62"/>
      <c r="N14" s="62"/>
      <c r="O14" s="184"/>
      <c r="P14" s="184"/>
    </row>
    <row r="15" spans="1:16" ht="12.95" customHeight="1">
      <c r="A15" s="13" t="s">
        <v>50</v>
      </c>
      <c r="B15" s="44">
        <v>0</v>
      </c>
      <c r="C15" s="44">
        <v>8.25</v>
      </c>
      <c r="D15" s="44">
        <v>4.5</v>
      </c>
      <c r="E15" s="44">
        <v>4.5</v>
      </c>
      <c r="F15" s="44">
        <v>4.5</v>
      </c>
      <c r="G15" s="44">
        <v>4.5</v>
      </c>
      <c r="H15" s="44">
        <v>3.5000000000000004</v>
      </c>
      <c r="I15" s="44">
        <v>3</v>
      </c>
      <c r="J15" s="44">
        <v>3.25</v>
      </c>
      <c r="K15" s="44">
        <v>5.75</v>
      </c>
      <c r="L15" s="44">
        <v>7.25</v>
      </c>
      <c r="M15" s="44">
        <v>8.25</v>
      </c>
      <c r="N15" s="44">
        <v>7.25</v>
      </c>
      <c r="O15" s="185">
        <v>4.25</v>
      </c>
      <c r="P15" s="185">
        <v>3.5</v>
      </c>
    </row>
    <row r="16" spans="1:16" ht="12.95" customHeight="1">
      <c r="A16" s="17" t="s">
        <v>29</v>
      </c>
      <c r="B16" s="64"/>
      <c r="C16" s="64"/>
      <c r="D16" s="64"/>
      <c r="E16" s="64"/>
      <c r="F16" s="65"/>
      <c r="G16" s="65"/>
      <c r="H16" s="65"/>
      <c r="I16" s="65"/>
      <c r="J16" s="65"/>
      <c r="K16" s="64"/>
      <c r="L16" s="64"/>
      <c r="M16" s="64"/>
      <c r="N16" s="64"/>
      <c r="O16" s="183"/>
      <c r="P16" s="183"/>
    </row>
    <row r="17" spans="1:16" ht="14.1" customHeight="1">
      <c r="A17" s="42" t="s">
        <v>59</v>
      </c>
      <c r="B17" s="54">
        <v>10.866199999999999</v>
      </c>
      <c r="C17" s="54">
        <v>13.5383</v>
      </c>
      <c r="D17" s="54">
        <v>13.0878</v>
      </c>
      <c r="E17" s="54">
        <v>12.3</v>
      </c>
      <c r="F17" s="54">
        <v>13.94</v>
      </c>
      <c r="G17" s="54">
        <v>13.03</v>
      </c>
      <c r="H17" s="54">
        <v>13.0367</v>
      </c>
      <c r="I17" s="54">
        <v>14.7515</v>
      </c>
      <c r="J17" s="54">
        <v>17.2075</v>
      </c>
      <c r="K17" s="54">
        <v>20.7272</v>
      </c>
      <c r="L17" s="54">
        <v>19.658999999999999</v>
      </c>
      <c r="M17" s="54">
        <v>19.650400000000001</v>
      </c>
      <c r="N17" s="54">
        <v>18.926500000000001</v>
      </c>
      <c r="O17" s="185">
        <v>21</v>
      </c>
      <c r="P17" s="185">
        <v>21</v>
      </c>
    </row>
    <row r="18" spans="1:16" ht="14.1" hidden="1" customHeight="1">
      <c r="A18" s="42" t="s">
        <v>27</v>
      </c>
      <c r="B18" s="41">
        <v>10.9282</v>
      </c>
      <c r="C18" s="41">
        <v>12.202249999999999</v>
      </c>
      <c r="D18" s="41">
        <v>13.298500000000001</v>
      </c>
      <c r="E18" s="41">
        <v>12.7079</v>
      </c>
      <c r="F18" s="60">
        <v>13.17375</v>
      </c>
      <c r="G18" s="60">
        <v>13.500249999999999</v>
      </c>
      <c r="H18" s="60">
        <v>13.043299999999999</v>
      </c>
      <c r="I18" s="60">
        <v>13.138249999999999</v>
      </c>
      <c r="J18" s="60">
        <v>13.2</v>
      </c>
      <c r="K18" s="41">
        <v>0</v>
      </c>
      <c r="L18" s="41">
        <v>0</v>
      </c>
      <c r="M18" s="41">
        <v>0</v>
      </c>
      <c r="N18" s="59">
        <v>0</v>
      </c>
      <c r="O18" s="186">
        <v>0</v>
      </c>
      <c r="P18" s="186">
        <v>0</v>
      </c>
    </row>
    <row r="19" spans="1:16" ht="14.1" customHeight="1">
      <c r="A19" s="13" t="s">
        <v>26</v>
      </c>
      <c r="B19" s="23">
        <v>-10.073499999999999</v>
      </c>
      <c r="C19" s="23">
        <v>-17.2607</v>
      </c>
      <c r="D19" s="23">
        <v>-4.6814</v>
      </c>
      <c r="E19" s="23">
        <v>-3</v>
      </c>
      <c r="F19" s="23">
        <v>-1.4094</v>
      </c>
      <c r="G19" s="23">
        <v>0.29120000000000346</v>
      </c>
      <c r="H19" s="23">
        <v>-1.1951170000000007</v>
      </c>
      <c r="I19" s="23">
        <v>-3.0707040000000001</v>
      </c>
      <c r="J19" s="23">
        <v>-14.683929000000001</v>
      </c>
      <c r="K19" s="23">
        <v>-13.122190999999997</v>
      </c>
      <c r="L19" s="23">
        <v>-10.962012000000001</v>
      </c>
      <c r="M19" s="23">
        <v>-13.589261</v>
      </c>
      <c r="N19" s="93">
        <v>5.4085169999999998</v>
      </c>
      <c r="O19" s="180">
        <v>15</v>
      </c>
      <c r="P19" s="180">
        <v>10</v>
      </c>
    </row>
    <row r="20" spans="1:16" ht="14.1" customHeight="1">
      <c r="A20" s="13" t="s">
        <v>25</v>
      </c>
      <c r="B20" s="38">
        <v>-1.4044600750036889</v>
      </c>
      <c r="C20" s="38">
        <v>-2.2000000000000002</v>
      </c>
      <c r="D20" s="38">
        <v>-9.6626409304980732E-4</v>
      </c>
      <c r="E20" s="38">
        <v>-0.5</v>
      </c>
      <c r="F20" s="38">
        <v>-1.1000000000000001</v>
      </c>
      <c r="G20" s="38">
        <v>-1.5</v>
      </c>
      <c r="H20" s="38">
        <v>-2.4608693264935542</v>
      </c>
      <c r="I20" s="38">
        <v>-1.9384900670905294</v>
      </c>
      <c r="J20" s="38">
        <v>-2.6543134929329022</v>
      </c>
      <c r="K20" s="38">
        <v>-2.2618202958508959</v>
      </c>
      <c r="L20" s="38">
        <v>-1.7660605738898514</v>
      </c>
      <c r="M20" s="38">
        <v>-2.0794553191487335</v>
      </c>
      <c r="N20" s="101">
        <v>-0.34814381523262705</v>
      </c>
      <c r="O20" s="187">
        <v>0.2</v>
      </c>
      <c r="P20" s="187">
        <v>0.1</v>
      </c>
    </row>
    <row r="21" spans="1:16" ht="14.1" customHeight="1">
      <c r="A21" s="13" t="s">
        <v>24</v>
      </c>
      <c r="B21" s="38">
        <v>3.09030950040338</v>
      </c>
      <c r="C21" s="38">
        <v>3.1</v>
      </c>
      <c r="D21" s="38">
        <v>1.9946159866918796</v>
      </c>
      <c r="E21" s="38">
        <v>2.5</v>
      </c>
      <c r="F21" s="38">
        <v>2.1</v>
      </c>
      <c r="G21" s="38">
        <v>1.8</v>
      </c>
      <c r="H21" s="38">
        <v>3.6930884504214077</v>
      </c>
      <c r="I21" s="38">
        <v>2.2581516884196806</v>
      </c>
      <c r="J21" s="38">
        <v>3.0522896896432754</v>
      </c>
      <c r="K21" s="38">
        <v>3.5982867819704873</v>
      </c>
      <c r="L21" s="38">
        <v>2.8463615676635388</v>
      </c>
      <c r="M21" s="38">
        <v>3.0831734296466888</v>
      </c>
      <c r="N21" s="101">
        <v>2.3494626129713092</v>
      </c>
      <c r="O21" s="187">
        <v>1.5</v>
      </c>
      <c r="P21" s="187">
        <v>1.9</v>
      </c>
    </row>
    <row r="22" spans="1:16" ht="12.95" customHeight="1">
      <c r="A22" s="13" t="s">
        <v>23</v>
      </c>
      <c r="B22" s="23">
        <v>77.991</v>
      </c>
      <c r="C22" s="23">
        <v>85.441000000000003</v>
      </c>
      <c r="D22" s="23">
        <v>90.837800000000001</v>
      </c>
      <c r="E22" s="23">
        <v>113.6</v>
      </c>
      <c r="F22" s="23">
        <v>142.47550000000001</v>
      </c>
      <c r="G22" s="23">
        <v>163.6</v>
      </c>
      <c r="H22" s="23">
        <v>176.6</v>
      </c>
      <c r="I22" s="23">
        <v>193</v>
      </c>
      <c r="J22" s="23">
        <v>176.4</v>
      </c>
      <c r="K22" s="23">
        <v>176.5</v>
      </c>
      <c r="L22" s="23">
        <v>172.8</v>
      </c>
      <c r="M22" s="23">
        <v>175</v>
      </c>
      <c r="N22" s="23">
        <v>180.8</v>
      </c>
      <c r="O22" s="180">
        <v>194</v>
      </c>
      <c r="P22" s="180">
        <v>195</v>
      </c>
    </row>
    <row r="23" spans="1:16" ht="14.1" customHeight="1">
      <c r="A23" s="17" t="s">
        <v>22</v>
      </c>
      <c r="B23" s="62"/>
      <c r="C23" s="62"/>
      <c r="D23" s="62"/>
      <c r="E23" s="62"/>
      <c r="F23" s="63"/>
      <c r="G23" s="63"/>
      <c r="H23" s="63"/>
      <c r="I23" s="63"/>
      <c r="J23" s="63"/>
      <c r="K23" s="62"/>
      <c r="L23" s="62"/>
      <c r="M23" s="62"/>
      <c r="N23" s="62"/>
      <c r="O23" s="184"/>
      <c r="P23" s="184"/>
    </row>
    <row r="24" spans="1:16" ht="12.95" customHeight="1">
      <c r="A24" s="36" t="s">
        <v>21</v>
      </c>
      <c r="B24" s="23">
        <v>4.218035551279431E-2</v>
      </c>
      <c r="C24" s="23">
        <v>-6.4825377358623149E-2</v>
      </c>
      <c r="D24" s="23">
        <v>-2.2999999999999998</v>
      </c>
      <c r="E24" s="23">
        <v>-2.8</v>
      </c>
      <c r="F24" s="23">
        <v>-2.4</v>
      </c>
      <c r="G24" s="23">
        <v>-2.5</v>
      </c>
      <c r="H24" s="23">
        <v>-2.2991148728996627</v>
      </c>
      <c r="I24" s="23">
        <v>-3.1060794875523938</v>
      </c>
      <c r="J24" s="23">
        <v>-3.433573913176303</v>
      </c>
      <c r="K24" s="23">
        <v>-2.5028910828474182</v>
      </c>
      <c r="L24" s="23">
        <v>-1.0872186656603338</v>
      </c>
      <c r="M24" s="23">
        <v>-2.1041113867869816</v>
      </c>
      <c r="N24" s="93">
        <v>-1.6239562073480251</v>
      </c>
      <c r="O24" s="180">
        <v>-3.6</v>
      </c>
      <c r="P24" s="180">
        <v>-3.5</v>
      </c>
    </row>
    <row r="25" spans="1:16" ht="12.75" customHeight="1">
      <c r="A25" s="33" t="s">
        <v>41</v>
      </c>
      <c r="B25" s="32">
        <v>14.767702504948737</v>
      </c>
      <c r="C25" s="32">
        <v>21.1</v>
      </c>
      <c r="D25" s="32">
        <v>31.4</v>
      </c>
      <c r="E25" s="32">
        <v>31.7</v>
      </c>
      <c r="F25" s="32">
        <v>33.1</v>
      </c>
      <c r="G25" s="32">
        <v>33.799999999999997</v>
      </c>
      <c r="H25" s="32">
        <v>36.512991609175877</v>
      </c>
      <c r="I25" s="32">
        <v>39.735329209863082</v>
      </c>
      <c r="J25" s="32">
        <v>43.940026841587503</v>
      </c>
      <c r="K25" s="32">
        <v>48.155347348580015</v>
      </c>
      <c r="L25" s="32">
        <v>46.003843509799189</v>
      </c>
      <c r="M25" s="32">
        <v>46.036694329414161</v>
      </c>
      <c r="N25" s="83">
        <v>45.497021923373978</v>
      </c>
      <c r="O25" s="188">
        <v>56.6</v>
      </c>
      <c r="P25" s="188">
        <v>55.2</v>
      </c>
    </row>
    <row r="26" spans="1:16" ht="0.75" customHeight="1">
      <c r="A26" s="5"/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6" ht="12.95" customHeight="1">
      <c r="A27" s="73" t="s">
        <v>58</v>
      </c>
      <c r="B27" s="190"/>
      <c r="C27" s="190"/>
      <c r="D27" s="190"/>
      <c r="E27" s="190"/>
      <c r="F27" s="190"/>
      <c r="G27" s="190"/>
      <c r="H27" s="72"/>
      <c r="I27" s="72"/>
      <c r="J27" s="72"/>
      <c r="K27" s="5"/>
    </row>
  </sheetData>
  <mergeCells count="17">
    <mergeCell ref="P2:P3"/>
    <mergeCell ref="O2:O3"/>
    <mergeCell ref="N2:N3"/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B27:G27"/>
    <mergeCell ref="H2:H3"/>
    <mergeCell ref="F2:F3"/>
    <mergeCell ref="G2:G3"/>
    <mergeCell ref="B2:B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EB63CDAA-567F-4CC2-B0E8-3C448D637A52}">
            <xm:f>'México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Q6:S25 F6:H25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7"/>
  <sheetViews>
    <sheetView showGridLines="0" zoomScaleNormal="100" zoomScaleSheetLayoutView="100" workbookViewId="0">
      <pane xSplit="1" ySplit="3" topLeftCell="G4" activePane="bottomRight" state="frozen"/>
      <selection activeCell="A20" sqref="A20"/>
      <selection pane="topRight" activeCell="A20" sqref="A20"/>
      <selection pane="bottomLeft" activeCell="A20" sqref="A20"/>
      <selection pane="bottomRight" activeCell="S9" sqref="S9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hidden="1" customWidth="1"/>
    <col min="8" max="8" width="0" style="28" hidden="1" customWidth="1"/>
    <col min="9" max="16384" width="9.140625" style="1"/>
  </cols>
  <sheetData>
    <row r="1" spans="1:16" ht="66" customHeight="1">
      <c r="A1" s="126" t="s">
        <v>65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s="28" customFormat="1" ht="8.25" customHeight="1">
      <c r="A2" s="193"/>
      <c r="B2" s="193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>
        <v>2017</v>
      </c>
      <c r="M2" s="191">
        <v>2018</v>
      </c>
      <c r="N2" s="191">
        <v>2019</v>
      </c>
      <c r="O2" s="191" t="s">
        <v>104</v>
      </c>
      <c r="P2" s="191" t="s">
        <v>105</v>
      </c>
    </row>
    <row r="3" spans="1:16" ht="8.25" customHeight="1">
      <c r="A3" s="194"/>
      <c r="B3" s="194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</row>
    <row r="4" spans="1:16" s="28" customFormat="1" ht="7.5" customHeight="1">
      <c r="A4" s="52"/>
      <c r="B4" s="51"/>
      <c r="C4" s="50"/>
      <c r="D4" s="50"/>
      <c r="E4" s="50"/>
      <c r="F4" s="50"/>
      <c r="G4" s="50"/>
    </row>
    <row r="5" spans="1:16" ht="14.1" customHeight="1">
      <c r="A5" s="17" t="s">
        <v>39</v>
      </c>
      <c r="B5" s="27"/>
      <c r="C5" s="27"/>
      <c r="D5" s="26"/>
      <c r="E5" s="26"/>
      <c r="F5" s="25"/>
      <c r="G5" s="25"/>
      <c r="H5" s="25"/>
      <c r="I5" s="25"/>
      <c r="J5" s="25"/>
      <c r="K5" s="26"/>
      <c r="L5" s="26"/>
      <c r="M5" s="26"/>
      <c r="N5" s="26"/>
      <c r="O5" s="26"/>
      <c r="P5" s="26"/>
    </row>
    <row r="6" spans="1:16" ht="14.1" customHeight="1">
      <c r="A6" s="13" t="s">
        <v>47</v>
      </c>
      <c r="B6" s="23">
        <v>8.9052767639427941</v>
      </c>
      <c r="C6" s="23">
        <v>9.8037405630167171</v>
      </c>
      <c r="D6" s="23">
        <v>1.0492323817545399</v>
      </c>
      <c r="E6" s="23">
        <v>8.5</v>
      </c>
      <c r="F6" s="23">
        <v>6.45221600233765</v>
      </c>
      <c r="G6" s="23">
        <v>5.9503463404493573</v>
      </c>
      <c r="H6" s="23">
        <v>5.8375397600705092</v>
      </c>
      <c r="I6" s="23">
        <v>2.3940763627096295</v>
      </c>
      <c r="J6" s="23">
        <v>3.2735773188074635</v>
      </c>
      <c r="K6" s="23">
        <v>4.0499934342010491</v>
      </c>
      <c r="L6" s="23">
        <v>2.4750465887286799</v>
      </c>
      <c r="M6" s="23">
        <v>3.9692301748640579</v>
      </c>
      <c r="N6" s="23">
        <v>2.175350070753046</v>
      </c>
      <c r="O6" s="180">
        <v>-11.9</v>
      </c>
      <c r="P6" s="180">
        <v>9.6</v>
      </c>
    </row>
    <row r="7" spans="1:16" ht="12.95" hidden="1" customHeight="1">
      <c r="A7" s="13" t="s">
        <v>64</v>
      </c>
      <c r="B7" s="48">
        <v>335.529</v>
      </c>
      <c r="C7" s="48">
        <v>371.072</v>
      </c>
      <c r="D7" s="48">
        <v>382.31799999999998</v>
      </c>
      <c r="E7" s="48">
        <v>434.53199999999998</v>
      </c>
      <c r="F7" s="48">
        <v>486.23500000000001</v>
      </c>
      <c r="G7" s="48">
        <v>526.43799999999999</v>
      </c>
      <c r="H7" s="48">
        <v>558.05700000000002</v>
      </c>
      <c r="I7" s="48">
        <v>589.84015446822229</v>
      </c>
      <c r="J7" s="48">
        <v>635.93896694503997</v>
      </c>
      <c r="K7" s="48">
        <v>0</v>
      </c>
      <c r="L7" s="48">
        <v>0</v>
      </c>
      <c r="M7" s="48">
        <v>0</v>
      </c>
      <c r="N7" s="48">
        <v>0</v>
      </c>
      <c r="O7" s="181">
        <v>0</v>
      </c>
      <c r="P7" s="181">
        <v>0</v>
      </c>
    </row>
    <row r="8" spans="1:16" ht="12.95" customHeight="1">
      <c r="A8" s="13" t="s">
        <v>36</v>
      </c>
      <c r="B8" s="48">
        <v>107.19776357827476</v>
      </c>
      <c r="C8" s="48">
        <v>126.6457337883959</v>
      </c>
      <c r="D8" s="48">
        <v>121.73234585342615</v>
      </c>
      <c r="E8" s="48">
        <v>148</v>
      </c>
      <c r="F8" s="48">
        <v>168.93370358262831</v>
      </c>
      <c r="G8" s="48">
        <v>189.001</v>
      </c>
      <c r="H8" s="48">
        <v>202.10705462627033</v>
      </c>
      <c r="I8" s="48">
        <v>202.3422948791895</v>
      </c>
      <c r="J8" s="48">
        <v>191.32265452716442</v>
      </c>
      <c r="K8" s="48">
        <v>194.65969713332129</v>
      </c>
      <c r="L8" s="48">
        <v>214.35154682712729</v>
      </c>
      <c r="M8" s="48">
        <v>225.30842537075003</v>
      </c>
      <c r="N8" s="48">
        <v>230.83854928338781</v>
      </c>
      <c r="O8" s="181">
        <v>199</v>
      </c>
      <c r="P8" s="181">
        <v>221</v>
      </c>
    </row>
    <row r="9" spans="1:16" ht="12.95" customHeight="1">
      <c r="A9" s="13" t="s">
        <v>52</v>
      </c>
      <c r="B9" s="49">
        <v>28.481999999999999</v>
      </c>
      <c r="C9" s="49">
        <v>28.806999999999999</v>
      </c>
      <c r="D9" s="49">
        <v>29.100999999999999</v>
      </c>
      <c r="E9" s="49">
        <v>29.6</v>
      </c>
      <c r="F9" s="49">
        <v>29.77</v>
      </c>
      <c r="G9" s="49">
        <v>30.097999999999999</v>
      </c>
      <c r="H9" s="49">
        <v>30.483000000000001</v>
      </c>
      <c r="I9" s="49">
        <v>29.616</v>
      </c>
      <c r="J9" s="49">
        <v>29.963999999999999</v>
      </c>
      <c r="K9" s="49">
        <v>30.422999999999998</v>
      </c>
      <c r="L9" s="49">
        <v>30.974</v>
      </c>
      <c r="M9" s="49">
        <v>31.562000000000001</v>
      </c>
      <c r="N9" s="49">
        <v>32.131</v>
      </c>
      <c r="O9" s="182">
        <v>32.9</v>
      </c>
      <c r="P9" s="182">
        <v>33.1</v>
      </c>
    </row>
    <row r="10" spans="1:16" ht="12.95" customHeight="1">
      <c r="A10" s="13" t="s">
        <v>34</v>
      </c>
      <c r="B10" s="48">
        <v>3763.7021128528459</v>
      </c>
      <c r="C10" s="48">
        <v>4427</v>
      </c>
      <c r="D10" s="48">
        <v>4165.4539999999997</v>
      </c>
      <c r="E10" s="48">
        <v>5012</v>
      </c>
      <c r="F10" s="48">
        <v>5674.6289413042769</v>
      </c>
      <c r="G10" s="48">
        <v>6279.5202339025855</v>
      </c>
      <c r="H10" s="48">
        <v>6630.1563043752358</v>
      </c>
      <c r="I10" s="48">
        <v>6832.1952619931626</v>
      </c>
      <c r="J10" s="48">
        <v>6385.0839182740765</v>
      </c>
      <c r="K10" s="48">
        <v>6398.4385870335373</v>
      </c>
      <c r="L10" s="48">
        <v>6920.3702081464226</v>
      </c>
      <c r="M10" s="48">
        <v>7138.5978509204106</v>
      </c>
      <c r="N10" s="48">
        <v>7184.2939617001593</v>
      </c>
      <c r="O10" s="181">
        <v>6048.6322188449849</v>
      </c>
      <c r="P10" s="181">
        <v>6676.7371601208461</v>
      </c>
    </row>
    <row r="11" spans="1:16" ht="12.95" customHeight="1">
      <c r="A11" s="13" t="s">
        <v>33</v>
      </c>
      <c r="B11" s="23">
        <v>8.4166666666666696</v>
      </c>
      <c r="C11" s="23">
        <v>8.3749999999999982</v>
      </c>
      <c r="D11" s="23">
        <v>8.3870000000000005</v>
      </c>
      <c r="E11" s="23">
        <v>8</v>
      </c>
      <c r="F11" s="23">
        <v>7.6749999999999998</v>
      </c>
      <c r="G11" s="23">
        <v>6.9527777777777784</v>
      </c>
      <c r="H11" s="23">
        <v>5.9467423043534229</v>
      </c>
      <c r="I11" s="23">
        <v>5.9461849994123455</v>
      </c>
      <c r="J11" s="23">
        <v>6.4938386135089301</v>
      </c>
      <c r="K11" s="23">
        <v>6.7381617768920448</v>
      </c>
      <c r="L11" s="23">
        <v>6.885472547923615</v>
      </c>
      <c r="M11" s="23">
        <v>6.6482964798870379</v>
      </c>
      <c r="N11" s="23">
        <v>6.5794775744622127</v>
      </c>
      <c r="O11" s="180">
        <v>11</v>
      </c>
      <c r="P11" s="180">
        <v>9</v>
      </c>
    </row>
    <row r="12" spans="1:16" ht="12.95" customHeight="1">
      <c r="A12" s="17" t="s">
        <v>32</v>
      </c>
      <c r="B12" s="64"/>
      <c r="C12" s="64"/>
      <c r="D12" s="64"/>
      <c r="E12" s="64"/>
      <c r="F12" s="65"/>
      <c r="G12" s="65"/>
      <c r="H12" s="65"/>
      <c r="I12" s="65"/>
      <c r="J12" s="65"/>
      <c r="K12" s="64"/>
      <c r="L12" s="64"/>
      <c r="M12" s="64"/>
      <c r="N12" s="64"/>
      <c r="O12" s="183"/>
      <c r="P12" s="183"/>
    </row>
    <row r="13" spans="1:16" ht="14.1" customHeight="1">
      <c r="A13" s="13" t="s">
        <v>51</v>
      </c>
      <c r="B13" s="23">
        <v>3.927649381871956</v>
      </c>
      <c r="C13" s="23">
        <v>6.6502052690712299</v>
      </c>
      <c r="D13" s="23">
        <v>0.245</v>
      </c>
      <c r="E13" s="23">
        <v>2.1</v>
      </c>
      <c r="F13" s="23">
        <v>4.7380000000000004</v>
      </c>
      <c r="G13" s="23">
        <v>2.649</v>
      </c>
      <c r="H13" s="23">
        <v>2.8596811557922486</v>
      </c>
      <c r="I13" s="23">
        <v>3.2240611887172976</v>
      </c>
      <c r="J13" s="23">
        <v>4.3979285416694047</v>
      </c>
      <c r="K13" s="23">
        <v>3.2348819503701165</v>
      </c>
      <c r="L13" s="23">
        <v>1.364855883714533</v>
      </c>
      <c r="M13" s="23">
        <v>2.1925231538681977</v>
      </c>
      <c r="N13" s="23">
        <v>1.9000915791624218</v>
      </c>
      <c r="O13" s="180">
        <v>0.9</v>
      </c>
      <c r="P13" s="180">
        <v>1.2</v>
      </c>
    </row>
    <row r="14" spans="1:16" ht="12.95" customHeight="1">
      <c r="A14" s="17" t="s">
        <v>31</v>
      </c>
      <c r="B14" s="62"/>
      <c r="C14" s="62"/>
      <c r="D14" s="62"/>
      <c r="E14" s="62"/>
      <c r="F14" s="63"/>
      <c r="G14" s="63"/>
      <c r="H14" s="63"/>
      <c r="I14" s="63"/>
      <c r="J14" s="63"/>
      <c r="K14" s="62"/>
      <c r="L14" s="62"/>
      <c r="M14" s="62"/>
      <c r="N14" s="62"/>
      <c r="O14" s="184"/>
      <c r="P14" s="184"/>
    </row>
    <row r="15" spans="1:16" ht="12.95" customHeight="1">
      <c r="A15" s="13" t="s">
        <v>63</v>
      </c>
      <c r="B15" s="44">
        <v>5</v>
      </c>
      <c r="C15" s="44">
        <v>6.5</v>
      </c>
      <c r="D15" s="44">
        <v>1.25</v>
      </c>
      <c r="E15" s="44">
        <v>3</v>
      </c>
      <c r="F15" s="44">
        <v>4.25</v>
      </c>
      <c r="G15" s="44">
        <v>4.25</v>
      </c>
      <c r="H15" s="44">
        <v>4</v>
      </c>
      <c r="I15" s="44">
        <v>3.5</v>
      </c>
      <c r="J15" s="44">
        <v>3.75</v>
      </c>
      <c r="K15" s="44">
        <v>4.25</v>
      </c>
      <c r="L15" s="44">
        <v>3.25</v>
      </c>
      <c r="M15" s="44">
        <v>2.75</v>
      </c>
      <c r="N15" s="44">
        <v>2.25</v>
      </c>
      <c r="O15" s="185">
        <v>0.25</v>
      </c>
      <c r="P15" s="185">
        <v>0.25</v>
      </c>
    </row>
    <row r="16" spans="1:16" ht="12.95" customHeight="1">
      <c r="A16" s="17" t="s">
        <v>29</v>
      </c>
      <c r="B16" s="64"/>
      <c r="C16" s="64"/>
      <c r="D16" s="64"/>
      <c r="E16" s="64"/>
      <c r="F16" s="65"/>
      <c r="G16" s="65"/>
      <c r="H16" s="65"/>
      <c r="I16" s="65"/>
      <c r="J16" s="65"/>
      <c r="K16" s="64"/>
      <c r="L16" s="64"/>
      <c r="M16" s="64"/>
      <c r="N16" s="64"/>
      <c r="O16" s="183"/>
      <c r="P16" s="183"/>
    </row>
    <row r="17" spans="1:16" ht="14.1" customHeight="1">
      <c r="A17" s="42" t="s">
        <v>62</v>
      </c>
      <c r="B17" s="54">
        <v>2.98</v>
      </c>
      <c r="C17" s="54">
        <v>3.11</v>
      </c>
      <c r="D17" s="54">
        <v>2.88</v>
      </c>
      <c r="E17" s="54">
        <v>2.82</v>
      </c>
      <c r="F17" s="54">
        <v>2.6960000000000002</v>
      </c>
      <c r="G17" s="54">
        <v>2.57</v>
      </c>
      <c r="H17" s="54">
        <v>2.7989999999999999</v>
      </c>
      <c r="I17" s="54">
        <v>2.9794999999999998</v>
      </c>
      <c r="J17" s="54">
        <v>3.4140000000000001</v>
      </c>
      <c r="K17" s="54">
        <v>3.3559999999999999</v>
      </c>
      <c r="L17" s="54">
        <v>3.2374000000000001</v>
      </c>
      <c r="M17" s="54">
        <v>3.3685</v>
      </c>
      <c r="N17" s="54">
        <v>3.3130000000000002</v>
      </c>
      <c r="O17" s="185">
        <v>3.5</v>
      </c>
      <c r="P17" s="185">
        <v>3.4</v>
      </c>
    </row>
    <row r="18" spans="1:16" ht="14.1" hidden="1" customHeight="1">
      <c r="A18" s="42" t="s">
        <v>27</v>
      </c>
      <c r="B18" s="41">
        <v>3.13</v>
      </c>
      <c r="C18" s="41">
        <v>2.93</v>
      </c>
      <c r="D18" s="41">
        <v>3.01</v>
      </c>
      <c r="E18" s="41">
        <v>2.83</v>
      </c>
      <c r="F18" s="60">
        <v>2.76</v>
      </c>
      <c r="G18" s="60">
        <v>2.625</v>
      </c>
      <c r="H18" s="60">
        <v>2.6844999999999999</v>
      </c>
      <c r="I18" s="60">
        <v>2.8892499999999997</v>
      </c>
      <c r="J18" s="60">
        <v>3.1967499999999998</v>
      </c>
      <c r="K18" s="41">
        <v>0</v>
      </c>
      <c r="L18" s="41">
        <v>0</v>
      </c>
      <c r="M18" s="41">
        <v>0</v>
      </c>
      <c r="N18" s="41">
        <v>0</v>
      </c>
      <c r="O18" s="186">
        <v>0</v>
      </c>
      <c r="P18" s="186">
        <v>0</v>
      </c>
    </row>
    <row r="19" spans="1:16" ht="14.1" customHeight="1">
      <c r="A19" s="13" t="s">
        <v>26</v>
      </c>
      <c r="B19" s="23">
        <v>8.5032499999999995</v>
      </c>
      <c r="C19" s="23">
        <v>2.5693699999999993</v>
      </c>
      <c r="D19" s="23">
        <v>6.0598299999999998</v>
      </c>
      <c r="E19" s="23">
        <v>7</v>
      </c>
      <c r="F19" s="23">
        <v>9.2244399661735539</v>
      </c>
      <c r="G19" s="23">
        <v>6.3926695381390246</v>
      </c>
      <c r="H19" s="23">
        <v>0.50445187914936462</v>
      </c>
      <c r="I19" s="23">
        <v>-1.5094676636328468</v>
      </c>
      <c r="J19" s="23">
        <v>-2.9164356016938258</v>
      </c>
      <c r="K19" s="23">
        <v>1.9533387673318434</v>
      </c>
      <c r="L19" s="23">
        <v>6.6995170734736318</v>
      </c>
      <c r="M19" s="23">
        <v>7.196534696756193</v>
      </c>
      <c r="N19" s="23">
        <v>6.6142060224686103</v>
      </c>
      <c r="O19" s="180">
        <v>6.8</v>
      </c>
      <c r="P19" s="180">
        <v>6.5</v>
      </c>
    </row>
    <row r="20" spans="1:16" ht="14.1" customHeight="1">
      <c r="A20" s="13" t="s">
        <v>25</v>
      </c>
      <c r="B20" s="38">
        <v>1.49</v>
      </c>
      <c r="C20" s="38">
        <v>-4.34</v>
      </c>
      <c r="D20" s="38">
        <v>-0.50427</v>
      </c>
      <c r="E20" s="38">
        <v>-2.4</v>
      </c>
      <c r="F20" s="38">
        <v>-1.8</v>
      </c>
      <c r="G20" s="38">
        <v>-2.8</v>
      </c>
      <c r="H20" s="38">
        <v>-5.1356948483487415</v>
      </c>
      <c r="I20" s="38">
        <v>-4.4903685140356577</v>
      </c>
      <c r="J20" s="38">
        <v>-4.9789452217318875</v>
      </c>
      <c r="K20" s="38">
        <v>-2.60167048591744</v>
      </c>
      <c r="L20" s="38">
        <v>-1.2964637352621655</v>
      </c>
      <c r="M20" s="38">
        <v>-1.695938938013017</v>
      </c>
      <c r="N20" s="38">
        <v>-1.5296989506336398</v>
      </c>
      <c r="O20" s="187">
        <v>-1.3</v>
      </c>
      <c r="P20" s="187">
        <v>-1.5</v>
      </c>
    </row>
    <row r="21" spans="1:16" ht="14.1" customHeight="1">
      <c r="A21" s="13" t="s">
        <v>24</v>
      </c>
      <c r="B21" s="38">
        <v>5.1111876460239598</v>
      </c>
      <c r="C21" s="38">
        <v>5.4481505086986282</v>
      </c>
      <c r="D21" s="38">
        <v>5.2826164778379976</v>
      </c>
      <c r="E21" s="38">
        <v>5.7</v>
      </c>
      <c r="F21" s="38">
        <v>4.3</v>
      </c>
      <c r="G21" s="38">
        <v>6.1</v>
      </c>
      <c r="H21" s="38">
        <v>4.8617810804169297</v>
      </c>
      <c r="I21" s="38">
        <v>1.942225135137398</v>
      </c>
      <c r="J21" s="38">
        <v>4.3455213472052963</v>
      </c>
      <c r="K21" s="38">
        <v>3.4619656546391431</v>
      </c>
      <c r="L21" s="38">
        <v>3.2005800382822338</v>
      </c>
      <c r="M21" s="38">
        <v>2.8795666518207592</v>
      </c>
      <c r="N21" s="38">
        <v>3.8520049940052905</v>
      </c>
      <c r="O21" s="187">
        <v>1</v>
      </c>
      <c r="P21" s="187">
        <v>1.5</v>
      </c>
    </row>
    <row r="22" spans="1:16" ht="12.95" customHeight="1">
      <c r="A22" s="13" t="s">
        <v>23</v>
      </c>
      <c r="B22" s="23">
        <v>27.689</v>
      </c>
      <c r="C22" s="23">
        <v>31.196000000000002</v>
      </c>
      <c r="D22" s="23">
        <v>33.134999999999998</v>
      </c>
      <c r="E22" s="23">
        <v>44.1</v>
      </c>
      <c r="F22" s="23">
        <v>48.816000000000003</v>
      </c>
      <c r="G22" s="23">
        <v>63.991</v>
      </c>
      <c r="H22" s="23">
        <v>65.709999999999994</v>
      </c>
      <c r="I22" s="23">
        <v>62.353000000000002</v>
      </c>
      <c r="J22" s="23">
        <v>61.536999999999999</v>
      </c>
      <c r="K22" s="23">
        <v>61.746000000000002</v>
      </c>
      <c r="L22" s="23">
        <v>63.731000000000002</v>
      </c>
      <c r="M22" s="23">
        <v>60.287999999999997</v>
      </c>
      <c r="N22" s="23">
        <v>68.37</v>
      </c>
      <c r="O22" s="180">
        <v>76</v>
      </c>
      <c r="P22" s="180">
        <v>77</v>
      </c>
    </row>
    <row r="23" spans="1:16" ht="14.1" customHeight="1">
      <c r="A23" s="17" t="s">
        <v>22</v>
      </c>
      <c r="B23" s="62"/>
      <c r="C23" s="62"/>
      <c r="D23" s="62"/>
      <c r="E23" s="62"/>
      <c r="F23" s="63"/>
      <c r="G23" s="63"/>
      <c r="H23" s="63"/>
      <c r="I23" s="63"/>
      <c r="J23" s="63"/>
      <c r="K23" s="62"/>
      <c r="L23" s="62"/>
      <c r="M23" s="62"/>
      <c r="N23" s="62"/>
      <c r="O23" s="184"/>
      <c r="P23" s="184"/>
    </row>
    <row r="24" spans="1:16" ht="12.95" customHeight="1">
      <c r="A24" s="36" t="s">
        <v>74</v>
      </c>
      <c r="B24" s="23">
        <v>2.9</v>
      </c>
      <c r="C24" s="23">
        <v>2.4</v>
      </c>
      <c r="D24" s="23">
        <v>-1.354273097186337</v>
      </c>
      <c r="E24" s="23">
        <v>-0.2</v>
      </c>
      <c r="F24" s="23">
        <v>2.06690447281095</v>
      </c>
      <c r="G24" s="23">
        <v>2.2979434964561101</v>
      </c>
      <c r="H24" s="23">
        <v>0.89875961512872438</v>
      </c>
      <c r="I24" s="23">
        <v>-0.24132047474646554</v>
      </c>
      <c r="J24" s="23">
        <v>-1.939379026322301</v>
      </c>
      <c r="K24" s="23">
        <v>-2.3470557612030576</v>
      </c>
      <c r="L24" s="23">
        <v>-3.002750116115612</v>
      </c>
      <c r="M24" s="23">
        <v>-2.3065656474971235</v>
      </c>
      <c r="N24" s="23">
        <v>-1.6274807636311082</v>
      </c>
      <c r="O24" s="180">
        <v>-10.7</v>
      </c>
      <c r="P24" s="180">
        <v>-6.4</v>
      </c>
    </row>
    <row r="25" spans="1:16" ht="12.75" customHeight="1">
      <c r="A25" s="33" t="s">
        <v>75</v>
      </c>
      <c r="B25" s="32">
        <v>29.767412056781978</v>
      </c>
      <c r="C25" s="32">
        <v>24.2</v>
      </c>
      <c r="D25" s="32">
        <v>27.178109287159302</v>
      </c>
      <c r="E25" s="32">
        <v>24.3</v>
      </c>
      <c r="F25" s="32">
        <v>22.342578724540601</v>
      </c>
      <c r="G25" s="32">
        <v>19.2</v>
      </c>
      <c r="H25" s="32">
        <v>19.242415530118407</v>
      </c>
      <c r="I25" s="32">
        <v>19.925409052851204</v>
      </c>
      <c r="J25" s="32">
        <v>23.342504407814072</v>
      </c>
      <c r="K25" s="32">
        <v>23.875629471865324</v>
      </c>
      <c r="L25" s="32">
        <v>24.913809685660716</v>
      </c>
      <c r="M25" s="32">
        <v>25.761257225043856</v>
      </c>
      <c r="N25" s="32">
        <v>26.80792124425243</v>
      </c>
      <c r="O25" s="188">
        <v>36.5</v>
      </c>
      <c r="P25" s="188">
        <v>38</v>
      </c>
    </row>
    <row r="26" spans="1:16" ht="0.75" customHeight="1">
      <c r="A26" s="5" t="s">
        <v>76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/>
      <c r="I26" s="70"/>
      <c r="J26" s="70"/>
      <c r="K26" s="70"/>
    </row>
    <row r="27" spans="1:16" ht="12.95" customHeight="1">
      <c r="A27" s="73" t="s">
        <v>61</v>
      </c>
      <c r="B27" s="190"/>
      <c r="C27" s="190"/>
      <c r="D27" s="190"/>
      <c r="E27" s="190"/>
      <c r="F27" s="190"/>
      <c r="G27" s="190"/>
      <c r="H27" s="72"/>
      <c r="I27" s="72"/>
      <c r="J27" s="72"/>
      <c r="K27" s="5"/>
    </row>
  </sheetData>
  <mergeCells count="17">
    <mergeCell ref="P2:P3"/>
    <mergeCell ref="O2:O3"/>
    <mergeCell ref="N2:N3"/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B27:G27"/>
    <mergeCell ref="H2:H3"/>
    <mergeCell ref="F2:F3"/>
    <mergeCell ref="G2:G3"/>
    <mergeCell ref="B2:B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0F75BA24-9D8F-43AB-B5E0-E5CEFF3C8BB8}">
            <xm:f>'Peru F'!F6="x"</xm:f>
            <x14:dxf>
              <font>
                <b/>
                <i val="0"/>
              </font>
              <fill>
                <patternFill>
                  <bgColor theme="0" tint="-0.24994659260841701"/>
                </patternFill>
              </fill>
            </x14:dxf>
          </x14:cfRule>
          <xm:sqref>Q6:S25 F6:H25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200" t="s">
        <v>66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21" ht="7.5" customHeight="1">
      <c r="A2" s="193"/>
      <c r="B2" s="191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 t="s">
        <v>86</v>
      </c>
      <c r="M2" s="191" t="s">
        <v>93</v>
      </c>
    </row>
    <row r="3" spans="1:21" ht="12.75" customHeight="1">
      <c r="A3" s="194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21" ht="7.5" customHeight="1">
      <c r="A4" s="29"/>
      <c r="B4" s="31"/>
      <c r="C4" s="30"/>
      <c r="D4" s="30"/>
      <c r="E4" s="30"/>
      <c r="F4" s="30"/>
      <c r="G4" s="30"/>
      <c r="H4" s="29"/>
      <c r="I4" s="29"/>
      <c r="J4" s="29"/>
      <c r="K4" s="29"/>
    </row>
    <row r="5" spans="1:21" ht="14.1" customHeight="1">
      <c r="A5" s="17" t="s">
        <v>18</v>
      </c>
      <c r="B5" s="27"/>
      <c r="C5" s="27"/>
      <c r="D5" s="26"/>
      <c r="E5" s="26"/>
      <c r="F5" s="25"/>
      <c r="G5" s="25"/>
      <c r="H5" s="25"/>
      <c r="I5" s="25"/>
      <c r="J5" s="25"/>
      <c r="K5" s="25"/>
      <c r="L5" s="25"/>
      <c r="M5" s="25"/>
    </row>
    <row r="6" spans="1:21" ht="12.95" customHeight="1">
      <c r="A6" s="13" t="s">
        <v>17</v>
      </c>
      <c r="B6" s="11">
        <v>5.5739999999999998</v>
      </c>
      <c r="C6" s="11">
        <v>3.0369999999999999</v>
      </c>
      <c r="D6" s="11">
        <v>-0.11</v>
      </c>
      <c r="E6" s="11">
        <v>5.3849999999999998</v>
      </c>
      <c r="F6" s="11" t="s">
        <v>106</v>
      </c>
      <c r="G6" s="11" t="s">
        <v>106</v>
      </c>
      <c r="H6" s="11" t="s">
        <v>106</v>
      </c>
      <c r="I6" s="11" t="s">
        <v>106</v>
      </c>
      <c r="J6" s="88" t="s">
        <v>106</v>
      </c>
      <c r="K6" s="11" t="s">
        <v>106</v>
      </c>
      <c r="L6" s="88" t="s">
        <v>106</v>
      </c>
      <c r="M6" s="88" t="s">
        <v>106</v>
      </c>
      <c r="N6" s="106" t="s">
        <v>106</v>
      </c>
      <c r="O6" s="106" t="s">
        <v>107</v>
      </c>
      <c r="P6" s="106" t="s">
        <v>106</v>
      </c>
      <c r="Q6" s="106" t="s">
        <v>106</v>
      </c>
      <c r="R6" s="106" t="s">
        <v>106</v>
      </c>
      <c r="S6" s="106" t="s">
        <v>106</v>
      </c>
      <c r="T6" s="106" t="s">
        <v>106</v>
      </c>
      <c r="U6" s="106" t="s">
        <v>106</v>
      </c>
    </row>
    <row r="7" spans="1:21" ht="12.95" customHeight="1">
      <c r="A7" s="13" t="s">
        <v>16</v>
      </c>
      <c r="B7" s="11">
        <v>1.875696785171769</v>
      </c>
      <c r="C7" s="11">
        <v>-0.13631127607833093</v>
      </c>
      <c r="D7" s="11">
        <v>-2.5370561433414451</v>
      </c>
      <c r="E7" s="11">
        <v>2.5643048761243534</v>
      </c>
      <c r="F7" s="18" t="s">
        <v>106</v>
      </c>
      <c r="G7" s="11" t="s">
        <v>106</v>
      </c>
      <c r="H7" s="18" t="s">
        <v>106</v>
      </c>
      <c r="I7" s="18" t="s">
        <v>106</v>
      </c>
      <c r="J7" s="88" t="s">
        <v>106</v>
      </c>
      <c r="K7" s="11" t="s">
        <v>106</v>
      </c>
      <c r="L7" s="88" t="s">
        <v>106</v>
      </c>
      <c r="M7" s="88" t="s">
        <v>106</v>
      </c>
      <c r="N7" s="106" t="s">
        <v>106</v>
      </c>
      <c r="O7" s="106" t="s">
        <v>107</v>
      </c>
      <c r="P7" s="106" t="s">
        <v>106</v>
      </c>
      <c r="Q7" s="106" t="s">
        <v>106</v>
      </c>
      <c r="R7" s="106" t="s">
        <v>106</v>
      </c>
      <c r="S7" s="106" t="s">
        <v>106</v>
      </c>
      <c r="T7" s="106" t="s">
        <v>106</v>
      </c>
      <c r="U7" s="106" t="s">
        <v>106</v>
      </c>
    </row>
    <row r="8" spans="1:21" ht="12.95" customHeight="1">
      <c r="A8" s="13" t="s">
        <v>15</v>
      </c>
      <c r="B8" s="11">
        <v>2.9834990013410057</v>
      </c>
      <c r="C8" s="11">
        <v>0.30370183428489739</v>
      </c>
      <c r="D8" s="11">
        <v>-4.4696858261218715</v>
      </c>
      <c r="E8" s="11">
        <v>2.0645313981166424</v>
      </c>
      <c r="F8" s="18" t="s">
        <v>106</v>
      </c>
      <c r="G8" s="18" t="s">
        <v>106</v>
      </c>
      <c r="H8" s="18" t="s">
        <v>106</v>
      </c>
      <c r="I8" s="18" t="s">
        <v>106</v>
      </c>
      <c r="J8" s="11" t="s">
        <v>106</v>
      </c>
      <c r="K8" s="18" t="s">
        <v>106</v>
      </c>
      <c r="L8" s="11" t="s">
        <v>106</v>
      </c>
      <c r="M8" s="11" t="s">
        <v>106</v>
      </c>
      <c r="N8" s="106" t="s">
        <v>106</v>
      </c>
      <c r="O8" s="106" t="s">
        <v>107</v>
      </c>
      <c r="P8" s="106" t="s">
        <v>106</v>
      </c>
      <c r="Q8" s="106" t="s">
        <v>106</v>
      </c>
      <c r="R8" s="106" t="s">
        <v>106</v>
      </c>
      <c r="S8" s="106" t="s">
        <v>106</v>
      </c>
      <c r="T8" s="106" t="s">
        <v>106</v>
      </c>
      <c r="U8" s="106" t="s">
        <v>106</v>
      </c>
    </row>
    <row r="9" spans="1:21" ht="12.95" customHeight="1">
      <c r="A9" s="13" t="s">
        <v>14</v>
      </c>
      <c r="B9" s="11">
        <v>1.6437568389626955</v>
      </c>
      <c r="C9" s="11">
        <v>-1.1181322215491396</v>
      </c>
      <c r="D9" s="11">
        <v>-5.3976278596393872</v>
      </c>
      <c r="E9" s="11">
        <v>4.2056262260079746</v>
      </c>
      <c r="F9" s="18" t="s">
        <v>106</v>
      </c>
      <c r="G9" s="18" t="s">
        <v>106</v>
      </c>
      <c r="H9" s="18" t="s">
        <v>106</v>
      </c>
      <c r="I9" s="11" t="s">
        <v>106</v>
      </c>
      <c r="J9" s="11" t="s">
        <v>106</v>
      </c>
      <c r="K9" s="18" t="s">
        <v>106</v>
      </c>
      <c r="L9" s="11" t="s">
        <v>106</v>
      </c>
      <c r="M9" s="11" t="s">
        <v>106</v>
      </c>
      <c r="N9" s="106" t="s">
        <v>106</v>
      </c>
      <c r="O9" s="106" t="s">
        <v>107</v>
      </c>
      <c r="P9" s="106" t="s">
        <v>106</v>
      </c>
      <c r="Q9" s="106" t="s">
        <v>106</v>
      </c>
      <c r="R9" s="106" t="s">
        <v>106</v>
      </c>
      <c r="S9" s="106" t="s">
        <v>106</v>
      </c>
      <c r="T9" s="106" t="s">
        <v>106</v>
      </c>
      <c r="U9" s="106" t="s">
        <v>106</v>
      </c>
    </row>
    <row r="10" spans="1:21" ht="12.95" customHeight="1">
      <c r="A10" s="24" t="s">
        <v>13</v>
      </c>
      <c r="B10" s="23">
        <v>14.181700657352824</v>
      </c>
      <c r="C10" s="23">
        <v>9.5641072702001608</v>
      </c>
      <c r="D10" s="23">
        <v>9.0151411681737681</v>
      </c>
      <c r="E10" s="23">
        <v>10.648138859124789</v>
      </c>
      <c r="F10" s="18" t="s">
        <v>106</v>
      </c>
      <c r="G10" s="18" t="s">
        <v>106</v>
      </c>
      <c r="H10" s="18" t="s">
        <v>106</v>
      </c>
      <c r="I10" s="18" t="s">
        <v>106</v>
      </c>
      <c r="J10" s="88" t="s">
        <v>106</v>
      </c>
      <c r="K10" s="18" t="s">
        <v>106</v>
      </c>
      <c r="L10" s="88" t="s">
        <v>106</v>
      </c>
      <c r="M10" s="88" t="s">
        <v>106</v>
      </c>
      <c r="N10" s="106" t="s">
        <v>106</v>
      </c>
      <c r="O10" s="106" t="s">
        <v>107</v>
      </c>
      <c r="P10" s="106" t="s">
        <v>106</v>
      </c>
      <c r="Q10" s="106" t="s">
        <v>106</v>
      </c>
      <c r="R10" s="106" t="s">
        <v>106</v>
      </c>
      <c r="S10" s="106" t="s">
        <v>106</v>
      </c>
      <c r="T10" s="106" t="s">
        <v>106</v>
      </c>
      <c r="U10" s="106" t="s">
        <v>106</v>
      </c>
    </row>
    <row r="11" spans="1:21" ht="12.95" customHeight="1">
      <c r="A11" s="17" t="s">
        <v>12</v>
      </c>
      <c r="B11" s="22"/>
      <c r="C11" s="22"/>
      <c r="D11" s="21"/>
      <c r="E11" s="21"/>
      <c r="F11" s="107" t="s">
        <v>106</v>
      </c>
      <c r="G11" s="107" t="s">
        <v>106</v>
      </c>
      <c r="H11" s="107" t="s">
        <v>106</v>
      </c>
      <c r="I11" s="107" t="s">
        <v>106</v>
      </c>
      <c r="J11" s="108" t="s">
        <v>106</v>
      </c>
      <c r="K11" s="107" t="s">
        <v>106</v>
      </c>
      <c r="L11" s="108" t="s">
        <v>106</v>
      </c>
      <c r="M11" s="108" t="s">
        <v>106</v>
      </c>
      <c r="N11" s="106" t="s">
        <v>106</v>
      </c>
      <c r="O11" s="106" t="s">
        <v>106</v>
      </c>
      <c r="P11" s="106" t="s">
        <v>106</v>
      </c>
      <c r="Q11" s="106" t="s">
        <v>106</v>
      </c>
      <c r="R11" s="106" t="s">
        <v>106</v>
      </c>
      <c r="S11" s="106" t="s">
        <v>106</v>
      </c>
      <c r="T11" s="106" t="s">
        <v>106</v>
      </c>
      <c r="U11" s="106" t="s">
        <v>106</v>
      </c>
    </row>
    <row r="12" spans="1:21" ht="12.95" customHeight="1">
      <c r="A12" s="13" t="s">
        <v>11</v>
      </c>
      <c r="B12" s="11">
        <v>3.9039130434782616</v>
      </c>
      <c r="C12" s="11">
        <v>0.15772727272727272</v>
      </c>
      <c r="D12" s="11">
        <v>0.11380952380952383</v>
      </c>
      <c r="E12" s="11">
        <v>0.17238095238095236</v>
      </c>
      <c r="F12" s="11" t="s">
        <v>106</v>
      </c>
      <c r="G12" s="11" t="s">
        <v>106</v>
      </c>
      <c r="H12" s="11" t="s">
        <v>106</v>
      </c>
      <c r="I12" s="11" t="s">
        <v>106</v>
      </c>
      <c r="J12" s="88" t="s">
        <v>106</v>
      </c>
      <c r="K12" s="11" t="s">
        <v>106</v>
      </c>
      <c r="L12" s="88" t="s">
        <v>106</v>
      </c>
      <c r="M12" s="88" t="s">
        <v>106</v>
      </c>
      <c r="N12" s="106" t="s">
        <v>106</v>
      </c>
      <c r="O12" s="106" t="s">
        <v>107</v>
      </c>
      <c r="P12" s="106" t="s">
        <v>106</v>
      </c>
      <c r="Q12" s="106" t="s">
        <v>106</v>
      </c>
      <c r="R12" s="106" t="s">
        <v>106</v>
      </c>
      <c r="S12" s="106" t="s">
        <v>106</v>
      </c>
      <c r="T12" s="106" t="s">
        <v>106</v>
      </c>
      <c r="U12" s="106" t="s">
        <v>106</v>
      </c>
    </row>
    <row r="13" spans="1:21" ht="12.95" customHeight="1">
      <c r="A13" s="13" t="s">
        <v>10</v>
      </c>
      <c r="B13" s="19">
        <v>1.4589000000000001</v>
      </c>
      <c r="C13" s="19">
        <v>1.3971</v>
      </c>
      <c r="D13" s="19">
        <v>1.4320999999999999</v>
      </c>
      <c r="E13" s="19">
        <v>1.3384</v>
      </c>
      <c r="F13" s="11" t="s">
        <v>106</v>
      </c>
      <c r="G13" s="11" t="s">
        <v>106</v>
      </c>
      <c r="H13" s="66" t="s">
        <v>106</v>
      </c>
      <c r="I13" s="66" t="s">
        <v>106</v>
      </c>
      <c r="J13" s="88" t="s">
        <v>106</v>
      </c>
      <c r="K13" s="11" t="s">
        <v>106</v>
      </c>
      <c r="L13" s="88" t="s">
        <v>106</v>
      </c>
      <c r="M13" s="88" t="s">
        <v>106</v>
      </c>
      <c r="N13" s="106" t="s">
        <v>106</v>
      </c>
      <c r="O13" s="106" t="s">
        <v>107</v>
      </c>
      <c r="P13" s="106" t="s">
        <v>106</v>
      </c>
      <c r="Q13" s="106" t="s">
        <v>106</v>
      </c>
      <c r="R13" s="106" t="s">
        <v>106</v>
      </c>
      <c r="S13" s="106" t="s">
        <v>106</v>
      </c>
      <c r="T13" s="106" t="s">
        <v>106</v>
      </c>
      <c r="U13" s="106" t="s">
        <v>106</v>
      </c>
    </row>
    <row r="14" spans="1:21" ht="12.95" customHeight="1">
      <c r="A14" s="13" t="s">
        <v>9</v>
      </c>
      <c r="B14" s="11">
        <v>113.12</v>
      </c>
      <c r="C14" s="11">
        <v>90.28</v>
      </c>
      <c r="D14" s="11">
        <v>92.13</v>
      </c>
      <c r="E14" s="11">
        <v>81.510000000000005</v>
      </c>
      <c r="F14" s="11" t="s">
        <v>106</v>
      </c>
      <c r="G14" s="11" t="s">
        <v>106</v>
      </c>
      <c r="H14" s="66" t="s">
        <v>106</v>
      </c>
      <c r="I14" s="66" t="s">
        <v>106</v>
      </c>
      <c r="J14" s="88" t="s">
        <v>106</v>
      </c>
      <c r="K14" s="11" t="s">
        <v>106</v>
      </c>
      <c r="L14" s="88" t="s">
        <v>106</v>
      </c>
      <c r="M14" s="88" t="s">
        <v>106</v>
      </c>
      <c r="N14" s="106" t="s">
        <v>106</v>
      </c>
      <c r="O14" s="106" t="s">
        <v>107</v>
      </c>
      <c r="P14" s="106" t="s">
        <v>106</v>
      </c>
      <c r="Q14" s="106" t="s">
        <v>106</v>
      </c>
      <c r="R14" s="106" t="s">
        <v>106</v>
      </c>
      <c r="S14" s="106" t="s">
        <v>106</v>
      </c>
      <c r="T14" s="106" t="s">
        <v>106</v>
      </c>
      <c r="U14" s="106" t="s">
        <v>106</v>
      </c>
    </row>
    <row r="15" spans="1:21" ht="12.95" customHeight="1">
      <c r="A15" s="13" t="s">
        <v>8</v>
      </c>
      <c r="B15" s="11">
        <v>76.694999999999993</v>
      </c>
      <c r="C15" s="11">
        <v>81.308000000000007</v>
      </c>
      <c r="D15" s="11">
        <v>77.86</v>
      </c>
      <c r="E15" s="11">
        <v>79.028000000000006</v>
      </c>
      <c r="F15" s="11" t="s">
        <v>106</v>
      </c>
      <c r="G15" s="11" t="s">
        <v>106</v>
      </c>
      <c r="H15" s="66" t="s">
        <v>106</v>
      </c>
      <c r="I15" s="66" t="s">
        <v>106</v>
      </c>
      <c r="J15" s="88" t="s">
        <v>106</v>
      </c>
      <c r="K15" s="11" t="s">
        <v>106</v>
      </c>
      <c r="L15" s="88" t="s">
        <v>106</v>
      </c>
      <c r="M15" s="88" t="s">
        <v>106</v>
      </c>
      <c r="N15" s="106" t="s">
        <v>106</v>
      </c>
      <c r="O15" s="106" t="s">
        <v>107</v>
      </c>
      <c r="P15" s="106" t="s">
        <v>106</v>
      </c>
      <c r="Q15" s="106" t="s">
        <v>106</v>
      </c>
      <c r="R15" s="106" t="s">
        <v>106</v>
      </c>
      <c r="S15" s="106" t="s">
        <v>106</v>
      </c>
      <c r="T15" s="106" t="s">
        <v>106</v>
      </c>
      <c r="U15" s="106" t="s">
        <v>106</v>
      </c>
    </row>
    <row r="16" spans="1:21" ht="14.1" customHeight="1">
      <c r="A16" s="17" t="s">
        <v>7</v>
      </c>
      <c r="B16" s="16"/>
      <c r="C16" s="16"/>
      <c r="D16" s="15"/>
      <c r="E16" s="15"/>
      <c r="F16" s="109" t="s">
        <v>106</v>
      </c>
      <c r="G16" s="109" t="s">
        <v>106</v>
      </c>
      <c r="H16" s="109" t="s">
        <v>106</v>
      </c>
      <c r="I16" s="109" t="s">
        <v>106</v>
      </c>
      <c r="J16" s="110" t="s">
        <v>106</v>
      </c>
      <c r="K16" s="109" t="s">
        <v>106</v>
      </c>
      <c r="L16" s="110" t="s">
        <v>106</v>
      </c>
      <c r="M16" s="110" t="s">
        <v>106</v>
      </c>
      <c r="N16" s="106" t="s">
        <v>106</v>
      </c>
      <c r="O16" s="106" t="s">
        <v>106</v>
      </c>
      <c r="P16" s="106" t="s">
        <v>106</v>
      </c>
      <c r="Q16" s="106" t="s">
        <v>106</v>
      </c>
      <c r="R16" s="106" t="s">
        <v>106</v>
      </c>
      <c r="S16" s="106" t="s">
        <v>106</v>
      </c>
      <c r="T16" s="106" t="s">
        <v>106</v>
      </c>
      <c r="U16" s="106" t="s">
        <v>106</v>
      </c>
    </row>
    <row r="17" spans="1:21" ht="14.1" customHeight="1">
      <c r="A17" s="13" t="s">
        <v>6</v>
      </c>
      <c r="B17" s="12">
        <v>15.175346323599005</v>
      </c>
      <c r="C17" s="12">
        <v>-25.733714239022586</v>
      </c>
      <c r="D17" s="12">
        <v>35.374982623946785</v>
      </c>
      <c r="E17" s="12">
        <v>21.874856624755544</v>
      </c>
      <c r="F17" s="11" t="s">
        <v>106</v>
      </c>
      <c r="G17" s="11" t="s">
        <v>106</v>
      </c>
      <c r="H17" s="66" t="s">
        <v>106</v>
      </c>
      <c r="I17" s="66" t="s">
        <v>106</v>
      </c>
      <c r="J17" s="88" t="s">
        <v>106</v>
      </c>
      <c r="K17" s="11" t="s">
        <v>106</v>
      </c>
      <c r="L17" s="88" t="s">
        <v>106</v>
      </c>
      <c r="M17" s="88" t="s">
        <v>106</v>
      </c>
      <c r="N17" s="106" t="s">
        <v>106</v>
      </c>
      <c r="O17" s="106" t="s">
        <v>107</v>
      </c>
      <c r="P17" s="106" t="s">
        <v>106</v>
      </c>
      <c r="Q17" s="106" t="s">
        <v>106</v>
      </c>
      <c r="R17" s="106" t="s">
        <v>106</v>
      </c>
      <c r="S17" s="106" t="s">
        <v>106</v>
      </c>
      <c r="T17" s="106" t="s">
        <v>106</v>
      </c>
      <c r="U17" s="106" t="s">
        <v>106</v>
      </c>
    </row>
    <row r="18" spans="1:21" s="5" customFormat="1" ht="12.95" customHeight="1">
      <c r="A18" s="61" t="s">
        <v>5</v>
      </c>
      <c r="B18" s="12">
        <v>19.302193563218584</v>
      </c>
      <c r="C18" s="12">
        <v>6.2328334097004889</v>
      </c>
      <c r="D18" s="12">
        <v>-14.593850577050837</v>
      </c>
      <c r="E18" s="12">
        <v>25.057435599167199</v>
      </c>
      <c r="F18" s="11" t="s">
        <v>106</v>
      </c>
      <c r="G18" s="11" t="s">
        <v>106</v>
      </c>
      <c r="H18" s="66" t="s">
        <v>106</v>
      </c>
      <c r="I18" s="66" t="s">
        <v>106</v>
      </c>
      <c r="J18" s="88" t="s">
        <v>106</v>
      </c>
      <c r="K18" s="11" t="s">
        <v>106</v>
      </c>
      <c r="L18" s="88" t="s">
        <v>106</v>
      </c>
      <c r="M18" s="88" t="s">
        <v>106</v>
      </c>
      <c r="N18" s="111" t="s">
        <v>106</v>
      </c>
      <c r="O18" s="111" t="s">
        <v>107</v>
      </c>
      <c r="P18" s="111" t="s">
        <v>106</v>
      </c>
      <c r="Q18" s="111" t="s">
        <v>106</v>
      </c>
      <c r="R18" s="111" t="s">
        <v>106</v>
      </c>
      <c r="S18" s="111" t="s">
        <v>106</v>
      </c>
      <c r="T18" s="111" t="s">
        <v>106</v>
      </c>
      <c r="U18" s="111" t="s">
        <v>106</v>
      </c>
    </row>
    <row r="19" spans="1:21" s="5" customFormat="1" ht="12.95" customHeight="1">
      <c r="A19" s="61" t="s">
        <v>72</v>
      </c>
      <c r="B19" s="12">
        <v>30.699408233159751</v>
      </c>
      <c r="C19" s="12">
        <v>-32.86380674938998</v>
      </c>
      <c r="D19" s="12">
        <v>44.780898784056866</v>
      </c>
      <c r="E19" s="12">
        <v>28.397504033035268</v>
      </c>
      <c r="F19" s="11" t="s">
        <v>106</v>
      </c>
      <c r="G19" s="11" t="s">
        <v>106</v>
      </c>
      <c r="H19" s="66" t="s">
        <v>106</v>
      </c>
      <c r="I19" s="66" t="s">
        <v>106</v>
      </c>
      <c r="J19" s="88" t="s">
        <v>106</v>
      </c>
      <c r="K19" s="11" t="s">
        <v>106</v>
      </c>
      <c r="L19" s="88" t="s">
        <v>106</v>
      </c>
      <c r="M19" s="88" t="s">
        <v>106</v>
      </c>
      <c r="N19" s="111" t="s">
        <v>106</v>
      </c>
      <c r="O19" s="111" t="s">
        <v>107</v>
      </c>
      <c r="P19" s="111" t="s">
        <v>106</v>
      </c>
      <c r="Q19" s="111" t="s">
        <v>106</v>
      </c>
      <c r="R19" s="111" t="s">
        <v>106</v>
      </c>
      <c r="S19" s="111" t="s">
        <v>106</v>
      </c>
      <c r="T19" s="111" t="s">
        <v>106</v>
      </c>
      <c r="U19" s="111" t="s">
        <v>106</v>
      </c>
    </row>
    <row r="20" spans="1:21" s="5" customFormat="1" ht="12.95" customHeight="1">
      <c r="A20" s="61" t="s">
        <v>73</v>
      </c>
      <c r="B20" s="12">
        <v>19.970104086285122</v>
      </c>
      <c r="C20" s="12">
        <v>14.577543637377932</v>
      </c>
      <c r="D20" s="12">
        <v>-20.839203019030496</v>
      </c>
      <c r="E20" s="12">
        <v>21.795719407226976</v>
      </c>
      <c r="F20" s="11" t="s">
        <v>106</v>
      </c>
      <c r="G20" s="11" t="s">
        <v>106</v>
      </c>
      <c r="H20" s="66" t="s">
        <v>106</v>
      </c>
      <c r="I20" s="66" t="s">
        <v>106</v>
      </c>
      <c r="J20" s="88" t="s">
        <v>106</v>
      </c>
      <c r="K20" s="11" t="s">
        <v>106</v>
      </c>
      <c r="L20" s="88" t="s">
        <v>106</v>
      </c>
      <c r="M20" s="88" t="s">
        <v>106</v>
      </c>
      <c r="N20" s="111" t="s">
        <v>106</v>
      </c>
      <c r="O20" s="111" t="s">
        <v>107</v>
      </c>
      <c r="P20" s="111" t="s">
        <v>106</v>
      </c>
      <c r="Q20" s="111" t="s">
        <v>106</v>
      </c>
      <c r="R20" s="111" t="s">
        <v>106</v>
      </c>
      <c r="S20" s="111" t="s">
        <v>106</v>
      </c>
      <c r="T20" s="111" t="s">
        <v>106</v>
      </c>
      <c r="U20" s="111" t="s">
        <v>106</v>
      </c>
    </row>
    <row r="21" spans="1:21" s="5" customFormat="1" ht="12.95" customHeight="1">
      <c r="A21" s="13" t="s">
        <v>4</v>
      </c>
      <c r="B21" s="12">
        <v>38.314352027549859</v>
      </c>
      <c r="C21" s="12">
        <v>3.9565635328756059</v>
      </c>
      <c r="D21" s="12">
        <v>-18.936665810360907</v>
      </c>
      <c r="E21" s="12">
        <v>78.515382513613815</v>
      </c>
      <c r="F21" s="11" t="s">
        <v>106</v>
      </c>
      <c r="G21" s="11" t="s">
        <v>106</v>
      </c>
      <c r="H21" s="66" t="s">
        <v>106</v>
      </c>
      <c r="I21" s="66" t="s">
        <v>106</v>
      </c>
      <c r="J21" s="88" t="s">
        <v>106</v>
      </c>
      <c r="K21" s="11" t="s">
        <v>106</v>
      </c>
      <c r="L21" s="88" t="s">
        <v>106</v>
      </c>
      <c r="M21" s="88" t="s">
        <v>106</v>
      </c>
      <c r="N21" s="111" t="s">
        <v>106</v>
      </c>
      <c r="O21" s="111" t="s">
        <v>107</v>
      </c>
      <c r="P21" s="111" t="s">
        <v>106</v>
      </c>
      <c r="Q21" s="111" t="s">
        <v>106</v>
      </c>
      <c r="R21" s="111" t="s">
        <v>106</v>
      </c>
      <c r="S21" s="111" t="s">
        <v>106</v>
      </c>
      <c r="T21" s="111" t="s">
        <v>106</v>
      </c>
      <c r="U21" s="111" t="s">
        <v>106</v>
      </c>
    </row>
    <row r="22" spans="1:21" s="5" customFormat="1" ht="12.95" customHeight="1">
      <c r="A22" s="13" t="s">
        <v>3</v>
      </c>
      <c r="B22" s="12">
        <v>7.371688062513357</v>
      </c>
      <c r="C22" s="12">
        <v>33.174302728820408</v>
      </c>
      <c r="D22" s="12">
        <v>-39.185450897833732</v>
      </c>
      <c r="E22" s="12">
        <v>21.993596995915141</v>
      </c>
      <c r="F22" s="11" t="s">
        <v>106</v>
      </c>
      <c r="G22" s="11" t="s">
        <v>106</v>
      </c>
      <c r="H22" s="66" t="s">
        <v>106</v>
      </c>
      <c r="I22" s="66" t="s">
        <v>106</v>
      </c>
      <c r="J22" s="88" t="s">
        <v>106</v>
      </c>
      <c r="K22" s="11" t="s">
        <v>106</v>
      </c>
      <c r="L22" s="88" t="s">
        <v>106</v>
      </c>
      <c r="M22" s="88" t="s">
        <v>106</v>
      </c>
      <c r="N22" s="111" t="s">
        <v>106</v>
      </c>
      <c r="O22" s="111" t="s">
        <v>107</v>
      </c>
      <c r="P22" s="111" t="s">
        <v>106</v>
      </c>
      <c r="Q22" s="111" t="s">
        <v>106</v>
      </c>
      <c r="R22" s="111" t="s">
        <v>106</v>
      </c>
      <c r="S22" s="111" t="s">
        <v>106</v>
      </c>
      <c r="T22" s="111" t="s">
        <v>106</v>
      </c>
      <c r="U22" s="111" t="s">
        <v>106</v>
      </c>
    </row>
    <row r="23" spans="1:21" s="5" customFormat="1" ht="12.95" customHeight="1">
      <c r="A23" s="9" t="s">
        <v>2</v>
      </c>
      <c r="B23" s="8">
        <v>17.244445961324189</v>
      </c>
      <c r="C23" s="8">
        <v>30.832140723005608</v>
      </c>
      <c r="D23" s="8">
        <v>-20.285573900098257</v>
      </c>
      <c r="E23" s="8">
        <v>15.688452963417674</v>
      </c>
      <c r="F23" s="7" t="s">
        <v>106</v>
      </c>
      <c r="G23" s="7" t="s">
        <v>106</v>
      </c>
      <c r="H23" s="68" t="s">
        <v>106</v>
      </c>
      <c r="I23" s="68" t="s">
        <v>106</v>
      </c>
      <c r="J23" s="90" t="s">
        <v>106</v>
      </c>
      <c r="K23" s="7" t="s">
        <v>106</v>
      </c>
      <c r="L23" s="90" t="s">
        <v>106</v>
      </c>
      <c r="M23" s="90" t="s">
        <v>106</v>
      </c>
      <c r="N23" s="111" t="s">
        <v>106</v>
      </c>
      <c r="O23" s="111" t="s">
        <v>107</v>
      </c>
      <c r="P23" s="111" t="s">
        <v>106</v>
      </c>
      <c r="Q23" s="111" t="s">
        <v>106</v>
      </c>
      <c r="R23" s="111" t="s">
        <v>106</v>
      </c>
      <c r="S23" s="111" t="s">
        <v>106</v>
      </c>
      <c r="T23" s="111" t="s">
        <v>106</v>
      </c>
      <c r="U23" s="111" t="s">
        <v>106</v>
      </c>
    </row>
    <row r="24" spans="1:21" s="5" customFormat="1" ht="12.95" customHeight="1">
      <c r="A24" s="6" t="s">
        <v>1</v>
      </c>
      <c r="B24" s="6"/>
      <c r="C24" s="6"/>
      <c r="D24" s="6"/>
      <c r="E24" s="6"/>
      <c r="F24" s="6"/>
      <c r="G24" s="6"/>
      <c r="H24" s="6"/>
      <c r="I24" s="6"/>
      <c r="J24" s="6"/>
    </row>
    <row r="25" spans="1:21" ht="18.75" customHeight="1">
      <c r="A25" s="190" t="s">
        <v>0</v>
      </c>
      <c r="B25" s="190"/>
      <c r="C25" s="190"/>
      <c r="D25" s="190"/>
      <c r="E25" s="190"/>
      <c r="F25" s="190"/>
      <c r="G25" s="190"/>
      <c r="H25" s="190"/>
    </row>
    <row r="26" spans="1:21" ht="20.25" customHeight="1">
      <c r="A26" s="190" t="s">
        <v>71</v>
      </c>
      <c r="B26" s="190"/>
      <c r="C26" s="190"/>
      <c r="D26" s="190"/>
      <c r="E26" s="190"/>
      <c r="F26" s="190"/>
      <c r="G26" s="190"/>
      <c r="H26" s="190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8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200" t="s">
        <v>67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1" ht="8.25" customHeight="1">
      <c r="A2" s="52"/>
      <c r="B2" s="197"/>
      <c r="C2" s="193">
        <v>2006</v>
      </c>
      <c r="D2" s="193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1">
        <v>2014</v>
      </c>
      <c r="L2" s="191">
        <v>2015</v>
      </c>
      <c r="M2" s="191">
        <v>2016</v>
      </c>
      <c r="N2" s="191" t="s">
        <v>86</v>
      </c>
      <c r="O2" s="191" t="s">
        <v>93</v>
      </c>
    </row>
    <row r="3" spans="1:21" ht="8.25" customHeight="1">
      <c r="A3" s="34"/>
      <c r="B3" s="198"/>
      <c r="C3" s="194"/>
      <c r="D3" s="194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21" ht="7.5" customHeight="1">
      <c r="A4" s="52"/>
      <c r="B4" s="51"/>
      <c r="C4" s="77"/>
      <c r="D4" s="77"/>
      <c r="E4" s="78"/>
      <c r="F4" s="78"/>
      <c r="G4" s="78"/>
      <c r="H4" s="78"/>
      <c r="I4" s="78"/>
      <c r="J4" s="28"/>
      <c r="K4" s="28"/>
      <c r="L4" s="28"/>
    </row>
    <row r="5" spans="1:21" ht="14.1" customHeight="1">
      <c r="A5" s="34"/>
      <c r="B5" s="17" t="s">
        <v>39</v>
      </c>
      <c r="C5" s="22"/>
      <c r="D5" s="22"/>
      <c r="E5" s="22"/>
      <c r="F5" s="21"/>
      <c r="G5" s="21"/>
      <c r="H5" s="20"/>
      <c r="I5" s="20"/>
      <c r="J5" s="20"/>
      <c r="K5" s="20"/>
      <c r="L5" s="20"/>
      <c r="M5" s="20"/>
      <c r="N5" s="20"/>
      <c r="O5" s="20"/>
    </row>
    <row r="6" spans="1:21" ht="14.1" customHeight="1">
      <c r="A6" s="34"/>
      <c r="B6" s="13" t="s">
        <v>47</v>
      </c>
      <c r="C6" s="23">
        <v>3.9554152692838684</v>
      </c>
      <c r="D6" s="23">
        <v>6.0698763554120774</v>
      </c>
      <c r="E6" s="23">
        <v>5.0941956583869086</v>
      </c>
      <c r="F6" s="23">
        <v>-0.12583094758507229</v>
      </c>
      <c r="G6" s="23">
        <v>7.5282672270240454</v>
      </c>
      <c r="H6" s="57" t="s">
        <v>106</v>
      </c>
      <c r="I6" s="57" t="s">
        <v>106</v>
      </c>
      <c r="J6" s="57" t="s">
        <v>106</v>
      </c>
      <c r="K6" s="57" t="s">
        <v>106</v>
      </c>
      <c r="L6" s="23" t="s">
        <v>106</v>
      </c>
      <c r="M6" s="57" t="s">
        <v>106</v>
      </c>
      <c r="N6" s="104" t="s">
        <v>106</v>
      </c>
      <c r="O6" s="104" t="s">
        <v>106</v>
      </c>
      <c r="P6" s="106" t="s">
        <v>107</v>
      </c>
      <c r="Q6" s="106" t="s">
        <v>107</v>
      </c>
      <c r="R6" s="106" t="s">
        <v>107</v>
      </c>
      <c r="S6" s="106" t="s">
        <v>106</v>
      </c>
      <c r="T6" s="106" t="s">
        <v>106</v>
      </c>
      <c r="U6" s="106" t="s">
        <v>106</v>
      </c>
    </row>
    <row r="7" spans="1:21" ht="12.95" customHeight="1">
      <c r="A7" s="34"/>
      <c r="B7" s="13" t="s">
        <v>46</v>
      </c>
      <c r="C7" s="48">
        <v>2369.4830000000002</v>
      </c>
      <c r="D7" s="48">
        <v>2720.2629378000001</v>
      </c>
      <c r="E7" s="48">
        <v>3109.8030890999999</v>
      </c>
      <c r="F7" s="48">
        <v>3333.0393553999997</v>
      </c>
      <c r="G7" s="48">
        <v>3885.8470000999996</v>
      </c>
      <c r="H7" s="11" t="s">
        <v>106</v>
      </c>
      <c r="I7" s="11" t="s">
        <v>106</v>
      </c>
      <c r="J7" s="11" t="s">
        <v>106</v>
      </c>
      <c r="K7" s="18" t="s">
        <v>106</v>
      </c>
      <c r="L7" s="11" t="s">
        <v>106</v>
      </c>
      <c r="M7" s="18" t="s">
        <v>106</v>
      </c>
      <c r="N7" s="112" t="s">
        <v>106</v>
      </c>
      <c r="O7" s="112" t="s">
        <v>106</v>
      </c>
      <c r="P7" s="106" t="s">
        <v>107</v>
      </c>
      <c r="Q7" s="106" t="s">
        <v>107</v>
      </c>
      <c r="R7" s="106" t="s">
        <v>107</v>
      </c>
      <c r="S7" s="106" t="s">
        <v>106</v>
      </c>
      <c r="T7" s="106" t="s">
        <v>106</v>
      </c>
      <c r="U7" s="106" t="s">
        <v>106</v>
      </c>
    </row>
    <row r="8" spans="1:21" ht="12.95" customHeight="1">
      <c r="A8" s="34"/>
      <c r="B8" s="13" t="s">
        <v>36</v>
      </c>
      <c r="C8" s="48">
        <v>1088.7667141478657</v>
      </c>
      <c r="D8" s="48">
        <v>1396.9991426821971</v>
      </c>
      <c r="E8" s="48">
        <v>1693.7690400027998</v>
      </c>
      <c r="F8" s="48">
        <v>1667.0504861748516</v>
      </c>
      <c r="G8" s="48">
        <v>2207.5775038280781</v>
      </c>
      <c r="H8" s="18" t="s">
        <v>106</v>
      </c>
      <c r="I8" s="11" t="s">
        <v>106</v>
      </c>
      <c r="J8" s="11" t="s">
        <v>106</v>
      </c>
      <c r="K8" s="18" t="s">
        <v>106</v>
      </c>
      <c r="L8" s="11" t="s">
        <v>106</v>
      </c>
      <c r="M8" s="18" t="s">
        <v>106</v>
      </c>
      <c r="N8" s="112" t="s">
        <v>106</v>
      </c>
      <c r="O8" s="112" t="s">
        <v>106</v>
      </c>
      <c r="P8" s="106" t="s">
        <v>107</v>
      </c>
      <c r="Q8" s="106" t="s">
        <v>107</v>
      </c>
      <c r="R8" s="106" t="s">
        <v>107</v>
      </c>
      <c r="S8" s="106" t="s">
        <v>106</v>
      </c>
      <c r="T8" s="106" t="s">
        <v>106</v>
      </c>
      <c r="U8" s="106" t="s">
        <v>106</v>
      </c>
    </row>
    <row r="9" spans="1:21" ht="12.95" customHeight="1">
      <c r="A9" s="34"/>
      <c r="B9" s="13" t="s">
        <v>52</v>
      </c>
      <c r="C9" s="49">
        <v>182.07300000000001</v>
      </c>
      <c r="D9" s="49">
        <v>183.98699999999999</v>
      </c>
      <c r="E9" s="49">
        <v>191.53243899999998</v>
      </c>
      <c r="F9" s="49">
        <v>193.543969</v>
      </c>
      <c r="G9" s="49">
        <v>195.49779699999999</v>
      </c>
      <c r="H9" s="18" t="s">
        <v>106</v>
      </c>
      <c r="I9" s="18" t="s">
        <v>106</v>
      </c>
      <c r="J9" s="11" t="s">
        <v>106</v>
      </c>
      <c r="K9" s="18" t="s">
        <v>106</v>
      </c>
      <c r="L9" s="11" t="s">
        <v>106</v>
      </c>
      <c r="M9" s="18" t="s">
        <v>106</v>
      </c>
      <c r="N9" s="112" t="s">
        <v>106</v>
      </c>
      <c r="O9" s="112" t="s">
        <v>106</v>
      </c>
      <c r="P9" s="106" t="s">
        <v>107</v>
      </c>
      <c r="Q9" s="106" t="s">
        <v>107</v>
      </c>
      <c r="R9" s="106" t="s">
        <v>107</v>
      </c>
      <c r="S9" s="106" t="s">
        <v>106</v>
      </c>
      <c r="T9" s="106" t="s">
        <v>106</v>
      </c>
      <c r="U9" s="106" t="s">
        <v>106</v>
      </c>
    </row>
    <row r="10" spans="1:21" ht="12.95" customHeight="1">
      <c r="A10" s="34"/>
      <c r="B10" s="13" t="s">
        <v>34</v>
      </c>
      <c r="C10" s="48">
        <v>5979.8361873966251</v>
      </c>
      <c r="D10" s="48">
        <v>7592.9231015354189</v>
      </c>
      <c r="E10" s="48">
        <v>8843.2489496090002</v>
      </c>
      <c r="F10" s="48">
        <v>8613.2907927234446</v>
      </c>
      <c r="G10" s="48">
        <v>11292.083786642763</v>
      </c>
      <c r="H10" s="18" t="s">
        <v>106</v>
      </c>
      <c r="I10" s="18" t="s">
        <v>106</v>
      </c>
      <c r="J10" s="18" t="s">
        <v>106</v>
      </c>
      <c r="K10" s="18" t="s">
        <v>106</v>
      </c>
      <c r="L10" s="11" t="s">
        <v>106</v>
      </c>
      <c r="M10" s="18" t="s">
        <v>106</v>
      </c>
      <c r="N10" s="112" t="s">
        <v>106</v>
      </c>
      <c r="O10" s="112" t="s">
        <v>106</v>
      </c>
      <c r="P10" s="106" t="s">
        <v>107</v>
      </c>
      <c r="Q10" s="106" t="s">
        <v>107</v>
      </c>
      <c r="R10" s="106" t="s">
        <v>107</v>
      </c>
      <c r="S10" s="106" t="s">
        <v>106</v>
      </c>
      <c r="T10" s="106" t="s">
        <v>106</v>
      </c>
      <c r="U10" s="106" t="s">
        <v>106</v>
      </c>
    </row>
    <row r="11" spans="1:21" ht="12.95" hidden="1" customHeight="1">
      <c r="A11" s="34"/>
      <c r="B11" s="13" t="s">
        <v>33</v>
      </c>
      <c r="C11" s="23">
        <v>10.006719178439665</v>
      </c>
      <c r="D11" s="23">
        <v>9.3100759488362304</v>
      </c>
      <c r="E11" s="23">
        <v>7.9102255106341888</v>
      </c>
      <c r="F11" s="23">
        <v>8.0818182657365529</v>
      </c>
      <c r="G11" s="23">
        <v>6.71220879300677</v>
      </c>
      <c r="H11" s="18" t="s">
        <v>106</v>
      </c>
      <c r="I11" s="18" t="s">
        <v>106</v>
      </c>
      <c r="J11" s="18" t="s">
        <v>106</v>
      </c>
      <c r="K11" s="18" t="s">
        <v>106</v>
      </c>
      <c r="L11" s="88" t="s">
        <v>106</v>
      </c>
      <c r="M11" s="18" t="s">
        <v>106</v>
      </c>
      <c r="N11" s="112" t="s">
        <v>106</v>
      </c>
      <c r="O11" s="112" t="s">
        <v>106</v>
      </c>
      <c r="P11" s="106" t="s">
        <v>106</v>
      </c>
      <c r="Q11" s="106" t="s">
        <v>106</v>
      </c>
      <c r="R11" s="106" t="s">
        <v>106</v>
      </c>
      <c r="S11" s="106" t="s">
        <v>106</v>
      </c>
      <c r="T11" s="106" t="s">
        <v>106</v>
      </c>
      <c r="U11" s="106" t="s">
        <v>106</v>
      </c>
    </row>
    <row r="12" spans="1:21" ht="12.95" hidden="1" customHeight="1">
      <c r="A12" s="34"/>
      <c r="B12" s="13" t="s">
        <v>81</v>
      </c>
      <c r="C12" s="23"/>
      <c r="D12" s="23">
        <v>8.6160590484136002</v>
      </c>
      <c r="E12" s="23">
        <v>7.9517252965929002</v>
      </c>
      <c r="F12" s="23">
        <v>7.9785235638253598</v>
      </c>
      <c r="G12" s="23">
        <v>6.2330582057776498</v>
      </c>
      <c r="H12" s="18" t="s">
        <v>106</v>
      </c>
      <c r="I12" s="18" t="s">
        <v>106</v>
      </c>
      <c r="J12" s="18" t="s">
        <v>106</v>
      </c>
      <c r="K12" s="18" t="s">
        <v>106</v>
      </c>
      <c r="L12" s="88" t="s">
        <v>106</v>
      </c>
      <c r="M12" s="18" t="s">
        <v>106</v>
      </c>
      <c r="N12" s="112" t="s">
        <v>106</v>
      </c>
      <c r="O12" s="112" t="s">
        <v>106</v>
      </c>
      <c r="P12" s="106" t="s">
        <v>106</v>
      </c>
      <c r="Q12" s="106" t="s">
        <v>106</v>
      </c>
      <c r="R12" s="106" t="s">
        <v>106</v>
      </c>
      <c r="S12" s="106" t="s">
        <v>106</v>
      </c>
      <c r="T12" s="106" t="s">
        <v>106</v>
      </c>
      <c r="U12" s="106" t="s">
        <v>106</v>
      </c>
    </row>
    <row r="13" spans="1:21" ht="12.95" customHeight="1">
      <c r="A13" s="34"/>
      <c r="B13" s="13" t="s">
        <v>82</v>
      </c>
      <c r="C13" s="23"/>
      <c r="D13" s="23" t="s">
        <v>83</v>
      </c>
      <c r="E13" s="23" t="s">
        <v>83</v>
      </c>
      <c r="F13" s="23" t="s">
        <v>83</v>
      </c>
      <c r="G13" s="23" t="s">
        <v>83</v>
      </c>
      <c r="H13" s="23" t="s">
        <v>106</v>
      </c>
      <c r="I13" s="23" t="s">
        <v>106</v>
      </c>
      <c r="J13" s="23" t="s">
        <v>106</v>
      </c>
      <c r="K13" s="23" t="s">
        <v>106</v>
      </c>
      <c r="L13" s="88" t="s">
        <v>106</v>
      </c>
      <c r="M13" s="23" t="s">
        <v>106</v>
      </c>
      <c r="N13" s="112" t="s">
        <v>106</v>
      </c>
      <c r="O13" s="112" t="s">
        <v>106</v>
      </c>
      <c r="P13" s="106" t="s">
        <v>106</v>
      </c>
      <c r="Q13" s="106" t="s">
        <v>107</v>
      </c>
      <c r="R13" s="106" t="s">
        <v>107</v>
      </c>
      <c r="S13" s="106" t="s">
        <v>106</v>
      </c>
      <c r="T13" s="106" t="s">
        <v>106</v>
      </c>
      <c r="U13" s="106" t="s">
        <v>106</v>
      </c>
    </row>
    <row r="14" spans="1:21" ht="12.95" customHeight="1">
      <c r="A14" s="34"/>
      <c r="B14" s="13" t="s">
        <v>84</v>
      </c>
      <c r="C14" s="23"/>
      <c r="D14" s="23" t="s">
        <v>83</v>
      </c>
      <c r="E14" s="23" t="s">
        <v>83</v>
      </c>
      <c r="F14" s="23" t="s">
        <v>83</v>
      </c>
      <c r="G14" s="23" t="s">
        <v>83</v>
      </c>
      <c r="H14" s="23" t="s">
        <v>106</v>
      </c>
      <c r="I14" s="23" t="s">
        <v>106</v>
      </c>
      <c r="J14" s="23" t="s">
        <v>106</v>
      </c>
      <c r="K14" s="23" t="s">
        <v>106</v>
      </c>
      <c r="L14" s="88" t="s">
        <v>106</v>
      </c>
      <c r="M14" s="23" t="s">
        <v>106</v>
      </c>
      <c r="N14" s="112" t="s">
        <v>106</v>
      </c>
      <c r="O14" s="112" t="s">
        <v>106</v>
      </c>
      <c r="P14" s="106" t="s">
        <v>106</v>
      </c>
      <c r="Q14" s="106" t="s">
        <v>107</v>
      </c>
      <c r="R14" s="106" t="s">
        <v>107</v>
      </c>
      <c r="S14" s="106" t="s">
        <v>106</v>
      </c>
      <c r="T14" s="106" t="s">
        <v>106</v>
      </c>
      <c r="U14" s="106" t="s">
        <v>106</v>
      </c>
    </row>
    <row r="15" spans="1:21" ht="12.95" customHeight="1">
      <c r="A15" s="34"/>
      <c r="B15" s="17" t="s">
        <v>32</v>
      </c>
      <c r="C15" s="22"/>
      <c r="D15" s="22"/>
      <c r="E15" s="22"/>
      <c r="F15" s="21"/>
      <c r="G15" s="21"/>
      <c r="H15" s="107" t="s">
        <v>106</v>
      </c>
      <c r="I15" s="107" t="s">
        <v>106</v>
      </c>
      <c r="J15" s="107" t="s">
        <v>106</v>
      </c>
      <c r="K15" s="107" t="s">
        <v>106</v>
      </c>
      <c r="L15" s="107" t="s">
        <v>106</v>
      </c>
      <c r="M15" s="107" t="s">
        <v>106</v>
      </c>
      <c r="N15" s="107" t="s">
        <v>106</v>
      </c>
      <c r="O15" s="107" t="s">
        <v>106</v>
      </c>
      <c r="P15" s="106" t="s">
        <v>106</v>
      </c>
      <c r="Q15" s="106" t="s">
        <v>106</v>
      </c>
      <c r="R15" s="106" t="s">
        <v>106</v>
      </c>
      <c r="S15" s="106" t="s">
        <v>106</v>
      </c>
      <c r="T15" s="106" t="s">
        <v>106</v>
      </c>
      <c r="U15" s="106" t="s">
        <v>106</v>
      </c>
    </row>
    <row r="16" spans="1:21" ht="14.1" customHeight="1">
      <c r="A16" s="46"/>
      <c r="B16" s="13" t="s">
        <v>45</v>
      </c>
      <c r="C16" s="23">
        <v>3.1415161315768714</v>
      </c>
      <c r="D16" s="23">
        <v>4.4576585533737187</v>
      </c>
      <c r="E16" s="23">
        <v>5.9027243906546403</v>
      </c>
      <c r="F16" s="23">
        <v>4.3116500625678356</v>
      </c>
      <c r="G16" s="23">
        <v>5.9086887217945332</v>
      </c>
      <c r="H16" s="23" t="s">
        <v>106</v>
      </c>
      <c r="I16" s="23" t="s">
        <v>106</v>
      </c>
      <c r="J16" s="23" t="s">
        <v>106</v>
      </c>
      <c r="K16" s="23" t="s">
        <v>106</v>
      </c>
      <c r="L16" s="87" t="s">
        <v>106</v>
      </c>
      <c r="M16" s="23" t="s">
        <v>106</v>
      </c>
      <c r="N16" s="104" t="s">
        <v>106</v>
      </c>
      <c r="O16" s="104" t="s">
        <v>106</v>
      </c>
      <c r="P16" s="106" t="s">
        <v>106</v>
      </c>
      <c r="Q16" s="106" t="s">
        <v>107</v>
      </c>
      <c r="R16" s="106" t="s">
        <v>107</v>
      </c>
      <c r="S16" s="106" t="s">
        <v>106</v>
      </c>
      <c r="T16" s="106" t="s">
        <v>106</v>
      </c>
      <c r="U16" s="106" t="s">
        <v>106</v>
      </c>
    </row>
    <row r="17" spans="1:21" ht="12.95" customHeight="1">
      <c r="A17" s="34"/>
      <c r="B17" s="13" t="s">
        <v>44</v>
      </c>
      <c r="C17" s="23">
        <v>3.8315731658537411</v>
      </c>
      <c r="D17" s="23">
        <v>7.7543827369897826</v>
      </c>
      <c r="E17" s="23">
        <v>9.8075050358176696</v>
      </c>
      <c r="F17" s="23">
        <v>-1.7192492255360463</v>
      </c>
      <c r="G17" s="23">
        <v>11.323142949673539</v>
      </c>
      <c r="H17" s="23" t="s">
        <v>106</v>
      </c>
      <c r="I17" s="23" t="s">
        <v>106</v>
      </c>
      <c r="J17" s="23" t="s">
        <v>106</v>
      </c>
      <c r="K17" s="23" t="s">
        <v>106</v>
      </c>
      <c r="L17" s="87" t="s">
        <v>106</v>
      </c>
      <c r="M17" s="23" t="s">
        <v>106</v>
      </c>
      <c r="N17" s="104" t="s">
        <v>106</v>
      </c>
      <c r="O17" s="104" t="s">
        <v>106</v>
      </c>
      <c r="P17" s="106" t="s">
        <v>106</v>
      </c>
      <c r="Q17" s="106" t="s">
        <v>107</v>
      </c>
      <c r="R17" s="106" t="s">
        <v>107</v>
      </c>
      <c r="S17" s="106" t="s">
        <v>106</v>
      </c>
      <c r="T17" s="106" t="s">
        <v>106</v>
      </c>
      <c r="U17" s="106" t="s">
        <v>106</v>
      </c>
    </row>
    <row r="18" spans="1:21" ht="12.95" customHeight="1">
      <c r="A18" s="34"/>
      <c r="B18" s="17" t="s">
        <v>31</v>
      </c>
      <c r="C18" s="22"/>
      <c r="D18" s="22"/>
      <c r="E18" s="22"/>
      <c r="F18" s="22"/>
      <c r="G18" s="22"/>
      <c r="H18" s="113" t="s">
        <v>106</v>
      </c>
      <c r="I18" s="113" t="s">
        <v>106</v>
      </c>
      <c r="J18" s="113" t="s">
        <v>106</v>
      </c>
      <c r="K18" s="113" t="s">
        <v>106</v>
      </c>
      <c r="L18" s="107" t="s">
        <v>106</v>
      </c>
      <c r="M18" s="113" t="s">
        <v>106</v>
      </c>
      <c r="N18" s="107" t="s">
        <v>106</v>
      </c>
      <c r="O18" s="107" t="s">
        <v>106</v>
      </c>
      <c r="P18" s="106" t="s">
        <v>106</v>
      </c>
      <c r="Q18" s="106" t="s">
        <v>106</v>
      </c>
      <c r="R18" s="106" t="s">
        <v>106</v>
      </c>
      <c r="S18" s="106" t="s">
        <v>106</v>
      </c>
      <c r="T18" s="106" t="s">
        <v>106</v>
      </c>
      <c r="U18" s="106" t="s">
        <v>106</v>
      </c>
    </row>
    <row r="19" spans="1:21" ht="12.95" customHeight="1">
      <c r="A19" s="40"/>
      <c r="B19" s="13" t="s">
        <v>43</v>
      </c>
      <c r="C19" s="44">
        <v>13.25</v>
      </c>
      <c r="D19" s="44">
        <v>11.25</v>
      </c>
      <c r="E19" s="44">
        <v>13.750000000000002</v>
      </c>
      <c r="F19" s="44">
        <v>8.75</v>
      </c>
      <c r="G19" s="44">
        <v>10.75</v>
      </c>
      <c r="H19" s="23" t="s">
        <v>106</v>
      </c>
      <c r="I19" s="23" t="s">
        <v>106</v>
      </c>
      <c r="J19" s="23" t="s">
        <v>106</v>
      </c>
      <c r="K19" s="23" t="s">
        <v>106</v>
      </c>
      <c r="L19" s="87" t="s">
        <v>106</v>
      </c>
      <c r="M19" s="23" t="s">
        <v>106</v>
      </c>
      <c r="N19" s="104" t="s">
        <v>106</v>
      </c>
      <c r="O19" s="104" t="s">
        <v>106</v>
      </c>
      <c r="P19" s="106" t="s">
        <v>106</v>
      </c>
      <c r="Q19" s="106" t="s">
        <v>107</v>
      </c>
      <c r="R19" s="106" t="s">
        <v>107</v>
      </c>
      <c r="S19" s="106" t="s">
        <v>106</v>
      </c>
      <c r="T19" s="106" t="s">
        <v>106</v>
      </c>
      <c r="U19" s="106" t="s">
        <v>106</v>
      </c>
    </row>
    <row r="20" spans="1:21" ht="12.95" customHeight="1">
      <c r="A20" s="40"/>
      <c r="B20" s="17" t="s">
        <v>29</v>
      </c>
      <c r="C20" s="22"/>
      <c r="D20" s="22"/>
      <c r="E20" s="22"/>
      <c r="F20" s="22"/>
      <c r="G20" s="22"/>
      <c r="H20" s="113" t="s">
        <v>106</v>
      </c>
      <c r="I20" s="113" t="s">
        <v>106</v>
      </c>
      <c r="J20" s="113" t="s">
        <v>106</v>
      </c>
      <c r="K20" s="113" t="s">
        <v>106</v>
      </c>
      <c r="L20" s="107" t="s">
        <v>106</v>
      </c>
      <c r="M20" s="113" t="s">
        <v>106</v>
      </c>
      <c r="N20" s="107" t="s">
        <v>106</v>
      </c>
      <c r="O20" s="107" t="s">
        <v>106</v>
      </c>
      <c r="P20" s="106" t="s">
        <v>106</v>
      </c>
      <c r="Q20" s="106" t="s">
        <v>106</v>
      </c>
      <c r="R20" s="106" t="s">
        <v>106</v>
      </c>
      <c r="S20" s="106" t="s">
        <v>106</v>
      </c>
      <c r="T20" s="106" t="s">
        <v>106</v>
      </c>
      <c r="U20" s="106" t="s">
        <v>106</v>
      </c>
    </row>
    <row r="21" spans="1:21" ht="14.1" customHeight="1">
      <c r="A21" s="43"/>
      <c r="B21" s="13" t="s">
        <v>80</v>
      </c>
      <c r="C21" s="54">
        <v>2.1372</v>
      </c>
      <c r="D21" s="44">
        <v>1.78</v>
      </c>
      <c r="E21" s="44">
        <v>2.3144999999999998</v>
      </c>
      <c r="F21" s="44">
        <v>1.7444999999999999</v>
      </c>
      <c r="G21" s="44">
        <v>1.6613</v>
      </c>
      <c r="H21" s="23" t="s">
        <v>106</v>
      </c>
      <c r="I21" s="23" t="s">
        <v>106</v>
      </c>
      <c r="J21" s="23" t="s">
        <v>106</v>
      </c>
      <c r="K21" s="23" t="s">
        <v>106</v>
      </c>
      <c r="L21" s="87" t="s">
        <v>106</v>
      </c>
      <c r="M21" s="23" t="s">
        <v>106</v>
      </c>
      <c r="N21" s="104" t="s">
        <v>106</v>
      </c>
      <c r="O21" s="104" t="s">
        <v>106</v>
      </c>
      <c r="P21" s="106" t="s">
        <v>106</v>
      </c>
      <c r="Q21" s="106" t="s">
        <v>107</v>
      </c>
      <c r="R21" s="106" t="s">
        <v>107</v>
      </c>
      <c r="S21" s="106" t="s">
        <v>106</v>
      </c>
      <c r="T21" s="106" t="s">
        <v>106</v>
      </c>
      <c r="U21" s="106" t="s">
        <v>106</v>
      </c>
    </row>
    <row r="22" spans="1:21" ht="14.1" customHeight="1">
      <c r="A22" s="40"/>
      <c r="B22" s="13" t="s">
        <v>26</v>
      </c>
      <c r="C22" s="79">
        <v>46.456700000000012</v>
      </c>
      <c r="D22" s="53">
        <v>40.031626579999994</v>
      </c>
      <c r="E22" s="53">
        <v>24.957675294999994</v>
      </c>
      <c r="F22" s="53">
        <v>25.272399817</v>
      </c>
      <c r="G22" s="53">
        <v>20.146857897000004</v>
      </c>
      <c r="H22" s="23" t="s">
        <v>106</v>
      </c>
      <c r="I22" s="23" t="s">
        <v>106</v>
      </c>
      <c r="J22" s="23" t="s">
        <v>106</v>
      </c>
      <c r="K22" s="23" t="s">
        <v>106</v>
      </c>
      <c r="L22" s="87" t="s">
        <v>106</v>
      </c>
      <c r="M22" s="23" t="s">
        <v>106</v>
      </c>
      <c r="N22" s="104" t="s">
        <v>106</v>
      </c>
      <c r="O22" s="104" t="s">
        <v>106</v>
      </c>
      <c r="P22" s="106" t="s">
        <v>106</v>
      </c>
      <c r="Q22" s="106" t="s">
        <v>107</v>
      </c>
      <c r="R22" s="106" t="s">
        <v>107</v>
      </c>
      <c r="S22" s="106" t="s">
        <v>106</v>
      </c>
      <c r="T22" s="106" t="s">
        <v>106</v>
      </c>
      <c r="U22" s="106" t="s">
        <v>106</v>
      </c>
    </row>
    <row r="23" spans="1:21" ht="14.1" customHeight="1">
      <c r="A23" s="40"/>
      <c r="B23" s="13" t="s">
        <v>25</v>
      </c>
      <c r="C23" s="80">
        <v>1.250956685487931</v>
      </c>
      <c r="D23" s="38">
        <v>2.9207656878235965E-2</v>
      </c>
      <c r="E23" s="38">
        <v>-1.8090100077907967</v>
      </c>
      <c r="F23" s="38">
        <v>-1.5753115166380702</v>
      </c>
      <c r="G23" s="38">
        <v>-3.5792264375359153</v>
      </c>
      <c r="H23" s="38" t="s">
        <v>106</v>
      </c>
      <c r="I23" s="38" t="s">
        <v>106</v>
      </c>
      <c r="J23" s="38" t="s">
        <v>106</v>
      </c>
      <c r="K23" s="38" t="s">
        <v>106</v>
      </c>
      <c r="L23" s="100" t="s">
        <v>106</v>
      </c>
      <c r="M23" s="38" t="s">
        <v>106</v>
      </c>
      <c r="N23" s="105" t="s">
        <v>106</v>
      </c>
      <c r="O23" s="105" t="s">
        <v>106</v>
      </c>
      <c r="P23" s="106" t="s">
        <v>106</v>
      </c>
      <c r="Q23" s="106" t="s">
        <v>107</v>
      </c>
      <c r="R23" s="106" t="s">
        <v>107</v>
      </c>
      <c r="S23" s="106" t="s">
        <v>106</v>
      </c>
      <c r="T23" s="106" t="s">
        <v>106</v>
      </c>
      <c r="U23" s="106" t="s">
        <v>106</v>
      </c>
    </row>
    <row r="24" spans="1:21" ht="14.1" customHeight="1">
      <c r="A24" s="34"/>
      <c r="B24" s="13" t="s">
        <v>91</v>
      </c>
      <c r="C24" s="80">
        <v>1.722132000947042</v>
      </c>
      <c r="D24" s="39">
        <v>3.1910894646679755</v>
      </c>
      <c r="E24" s="39">
        <v>3.5732217959167194</v>
      </c>
      <c r="F24" s="39">
        <v>1.8884210143050262</v>
      </c>
      <c r="G24" s="39">
        <v>3.7321422908699997</v>
      </c>
      <c r="H24" s="39" t="s">
        <v>106</v>
      </c>
      <c r="I24" s="39" t="s">
        <v>106</v>
      </c>
      <c r="J24" s="39" t="s">
        <v>106</v>
      </c>
      <c r="K24" s="39" t="s">
        <v>106</v>
      </c>
      <c r="L24" s="100" t="s">
        <v>106</v>
      </c>
      <c r="M24" s="39" t="s">
        <v>106</v>
      </c>
      <c r="N24" s="105" t="s">
        <v>106</v>
      </c>
      <c r="O24" s="105" t="s">
        <v>106</v>
      </c>
      <c r="P24" s="106" t="s">
        <v>106</v>
      </c>
      <c r="Q24" s="106" t="s">
        <v>107</v>
      </c>
      <c r="R24" s="106" t="s">
        <v>107</v>
      </c>
      <c r="S24" s="106" t="s">
        <v>106</v>
      </c>
      <c r="T24" s="106" t="s">
        <v>106</v>
      </c>
      <c r="U24" s="106" t="s">
        <v>106</v>
      </c>
    </row>
    <row r="25" spans="1:21" ht="12.95" customHeight="1">
      <c r="A25" s="34"/>
      <c r="B25" s="13" t="s">
        <v>23</v>
      </c>
      <c r="C25" s="79">
        <v>85.838999999999999</v>
      </c>
      <c r="D25" s="53">
        <v>180.334</v>
      </c>
      <c r="E25" s="53">
        <v>193.78299999999999</v>
      </c>
      <c r="F25" s="53">
        <v>238.52</v>
      </c>
      <c r="G25" s="53">
        <v>288.57499999999999</v>
      </c>
      <c r="H25" s="23" t="s">
        <v>106</v>
      </c>
      <c r="I25" s="23" t="s">
        <v>106</v>
      </c>
      <c r="J25" s="23" t="s">
        <v>106</v>
      </c>
      <c r="K25" s="23" t="s">
        <v>106</v>
      </c>
      <c r="L25" s="87" t="s">
        <v>106</v>
      </c>
      <c r="M25" s="23" t="s">
        <v>106</v>
      </c>
      <c r="N25" s="104" t="s">
        <v>106</v>
      </c>
      <c r="O25" s="104" t="s">
        <v>106</v>
      </c>
      <c r="P25" s="106" t="s">
        <v>106</v>
      </c>
      <c r="Q25" s="106" t="s">
        <v>107</v>
      </c>
      <c r="R25" s="106" t="s">
        <v>107</v>
      </c>
      <c r="S25" s="106" t="s">
        <v>106</v>
      </c>
      <c r="T25" s="106" t="s">
        <v>106</v>
      </c>
      <c r="U25" s="106" t="s">
        <v>106</v>
      </c>
    </row>
    <row r="26" spans="1:21" ht="14.1" customHeight="1">
      <c r="A26" s="34"/>
      <c r="B26" s="17" t="s">
        <v>22</v>
      </c>
      <c r="C26" s="22"/>
      <c r="D26" s="22"/>
      <c r="E26" s="22"/>
      <c r="F26" s="22"/>
      <c r="G26" s="22"/>
      <c r="H26" s="113" t="s">
        <v>106</v>
      </c>
      <c r="I26" s="113" t="s">
        <v>106</v>
      </c>
      <c r="J26" s="113" t="s">
        <v>106</v>
      </c>
      <c r="K26" s="113" t="s">
        <v>106</v>
      </c>
      <c r="L26" s="107" t="s">
        <v>106</v>
      </c>
      <c r="M26" s="113" t="s">
        <v>106</v>
      </c>
      <c r="N26" s="107" t="s">
        <v>106</v>
      </c>
      <c r="O26" s="107" t="s">
        <v>106</v>
      </c>
      <c r="P26" s="106" t="s">
        <v>106</v>
      </c>
      <c r="Q26" s="106" t="s">
        <v>106</v>
      </c>
      <c r="R26" s="106" t="s">
        <v>106</v>
      </c>
      <c r="S26" s="106" t="s">
        <v>106</v>
      </c>
      <c r="T26" s="106" t="s">
        <v>106</v>
      </c>
      <c r="U26" s="106" t="s">
        <v>106</v>
      </c>
    </row>
    <row r="27" spans="1:21" ht="12.95" customHeight="1">
      <c r="A27" s="34"/>
      <c r="B27" s="81" t="s">
        <v>42</v>
      </c>
      <c r="C27" s="23">
        <v>3.203881369924757</v>
      </c>
      <c r="D27" s="23">
        <v>3.23784804920744</v>
      </c>
      <c r="E27" s="23">
        <v>3.3308747482959999</v>
      </c>
      <c r="F27" s="23">
        <v>1.9432367228807701</v>
      </c>
      <c r="G27" s="23">
        <v>2.61708810762822</v>
      </c>
      <c r="H27" s="23" t="s">
        <v>106</v>
      </c>
      <c r="I27" s="23" t="s">
        <v>106</v>
      </c>
      <c r="J27" s="23" t="s">
        <v>106</v>
      </c>
      <c r="K27" s="23" t="s">
        <v>106</v>
      </c>
      <c r="L27" s="87" t="s">
        <v>106</v>
      </c>
      <c r="M27" s="23" t="s">
        <v>106</v>
      </c>
      <c r="N27" s="104" t="s">
        <v>106</v>
      </c>
      <c r="O27" s="104" t="s">
        <v>106</v>
      </c>
      <c r="P27" s="106" t="s">
        <v>106</v>
      </c>
      <c r="Q27" s="106" t="s">
        <v>107</v>
      </c>
      <c r="R27" s="106" t="s">
        <v>107</v>
      </c>
      <c r="S27" s="106" t="s">
        <v>106</v>
      </c>
      <c r="T27" s="106" t="s">
        <v>106</v>
      </c>
      <c r="U27" s="106" t="s">
        <v>106</v>
      </c>
    </row>
    <row r="28" spans="1:21" ht="12.95" customHeight="1">
      <c r="A28" s="34"/>
      <c r="B28" s="81" t="s">
        <v>21</v>
      </c>
      <c r="C28" s="23">
        <v>-3.6298949142001304</v>
      </c>
      <c r="D28" s="23">
        <v>-2.7372533660626099</v>
      </c>
      <c r="E28" s="23">
        <v>-1.9913540252873301</v>
      </c>
      <c r="F28" s="23">
        <v>-3.1875435007577102</v>
      </c>
      <c r="G28" s="23">
        <v>-2.4106255204233902</v>
      </c>
      <c r="H28" s="23" t="s">
        <v>106</v>
      </c>
      <c r="I28" s="23" t="s">
        <v>106</v>
      </c>
      <c r="J28" s="23" t="s">
        <v>106</v>
      </c>
      <c r="K28" s="23" t="s">
        <v>106</v>
      </c>
      <c r="L28" s="87" t="s">
        <v>106</v>
      </c>
      <c r="M28" s="23" t="s">
        <v>106</v>
      </c>
      <c r="N28" s="104" t="s">
        <v>106</v>
      </c>
      <c r="O28" s="104" t="s">
        <v>106</v>
      </c>
      <c r="P28" s="106" t="s">
        <v>106</v>
      </c>
      <c r="Q28" s="106" t="s">
        <v>107</v>
      </c>
      <c r="R28" s="106" t="s">
        <v>107</v>
      </c>
      <c r="S28" s="106" t="s">
        <v>106</v>
      </c>
      <c r="T28" s="106" t="s">
        <v>106</v>
      </c>
      <c r="U28" s="106" t="s">
        <v>106</v>
      </c>
    </row>
    <row r="29" spans="1:21" ht="12.95" customHeight="1">
      <c r="A29" s="34"/>
      <c r="B29" s="81" t="s">
        <v>88</v>
      </c>
      <c r="C29" s="23">
        <v>47.269912611870481</v>
      </c>
      <c r="D29" s="23">
        <v>-2.7372533660626099</v>
      </c>
      <c r="E29" s="23">
        <v>55.980644387381297</v>
      </c>
      <c r="F29" s="23">
        <v>59.207932367207697</v>
      </c>
      <c r="G29" s="23">
        <v>51.765333582335003</v>
      </c>
      <c r="H29" s="23" t="s">
        <v>106</v>
      </c>
      <c r="I29" s="23" t="s">
        <v>106</v>
      </c>
      <c r="J29" s="23" t="s">
        <v>106</v>
      </c>
      <c r="K29" s="23" t="s">
        <v>106</v>
      </c>
      <c r="L29" s="87" t="s">
        <v>106</v>
      </c>
      <c r="M29" s="23" t="s">
        <v>106</v>
      </c>
      <c r="N29" s="104" t="s">
        <v>106</v>
      </c>
      <c r="O29" s="104" t="s">
        <v>106</v>
      </c>
      <c r="P29" s="106" t="s">
        <v>106</v>
      </c>
      <c r="Q29" s="106" t="s">
        <v>107</v>
      </c>
      <c r="R29" s="106" t="s">
        <v>107</v>
      </c>
      <c r="S29" s="106" t="s">
        <v>106</v>
      </c>
      <c r="T29" s="106" t="s">
        <v>106</v>
      </c>
      <c r="U29" s="106" t="s">
        <v>106</v>
      </c>
    </row>
    <row r="30" spans="1:21" ht="12.75" customHeight="1">
      <c r="A30" s="34"/>
      <c r="B30" s="82" t="s">
        <v>41</v>
      </c>
      <c r="C30" s="83">
        <v>47.269912611870481</v>
      </c>
      <c r="D30" s="32">
        <v>56.717011307652498</v>
      </c>
      <c r="E30" s="32">
        <v>37.566313321511899</v>
      </c>
      <c r="F30" s="32">
        <v>40.884919586917597</v>
      </c>
      <c r="G30" s="32">
        <v>37.979359383795298</v>
      </c>
      <c r="H30" s="32" t="s">
        <v>106</v>
      </c>
      <c r="I30" s="32" t="s">
        <v>106</v>
      </c>
      <c r="J30" s="32" t="s">
        <v>106</v>
      </c>
      <c r="K30" s="32" t="s">
        <v>106</v>
      </c>
      <c r="L30" s="32" t="s">
        <v>106</v>
      </c>
      <c r="M30" s="32" t="s">
        <v>106</v>
      </c>
      <c r="N30" s="103" t="s">
        <v>106</v>
      </c>
      <c r="O30" s="103" t="s">
        <v>106</v>
      </c>
      <c r="P30" s="106" t="s">
        <v>106</v>
      </c>
      <c r="Q30" s="106" t="s">
        <v>107</v>
      </c>
      <c r="R30" s="106" t="s">
        <v>107</v>
      </c>
      <c r="S30" s="106" t="s">
        <v>106</v>
      </c>
      <c r="T30" s="106" t="s">
        <v>106</v>
      </c>
      <c r="U30" s="106" t="s">
        <v>106</v>
      </c>
    </row>
    <row r="31" spans="1:21" ht="0.75" customHeight="1">
      <c r="B31" s="84"/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/>
      <c r="K31" s="69"/>
      <c r="L31" s="69"/>
      <c r="M31" s="69"/>
    </row>
    <row r="32" spans="1:21" ht="12.95" customHeight="1">
      <c r="B32" s="190" t="s">
        <v>69</v>
      </c>
      <c r="C32" s="190"/>
      <c r="D32" s="190"/>
      <c r="E32" s="190"/>
      <c r="F32" s="190"/>
      <c r="G32" s="190"/>
      <c r="H32" s="190"/>
      <c r="I32" s="190"/>
      <c r="J32" s="72"/>
      <c r="K32" s="72"/>
      <c r="L32" s="72"/>
      <c r="M32" s="5"/>
    </row>
    <row r="33" spans="2:12" ht="12.95" customHeight="1">
      <c r="B33" s="195" t="s">
        <v>85</v>
      </c>
      <c r="C33" s="195"/>
      <c r="D33" s="195"/>
      <c r="E33" s="195"/>
      <c r="F33" s="195"/>
      <c r="G33" s="195"/>
      <c r="H33" s="195"/>
      <c r="I33" s="195"/>
      <c r="J33" s="195"/>
      <c r="K33" s="195"/>
      <c r="L33" s="195"/>
    </row>
    <row r="34" spans="2:12" ht="12.95" customHeight="1">
      <c r="B34" s="195"/>
      <c r="C34" s="195"/>
      <c r="D34" s="195"/>
      <c r="E34" s="195"/>
      <c r="F34" s="195"/>
      <c r="G34" s="195"/>
      <c r="H34" s="195"/>
      <c r="I34" s="195"/>
      <c r="J34" s="195"/>
      <c r="K34" s="195"/>
      <c r="L34" s="195"/>
    </row>
    <row r="35" spans="2:12" ht="12.95" customHeight="1"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8"/>
    <col min="11" max="16384" width="9.140625" style="1"/>
  </cols>
  <sheetData>
    <row r="1" spans="1:21" ht="66" customHeight="1">
      <c r="B1" s="200" t="s">
        <v>40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1" s="28" customFormat="1" ht="8.25" customHeight="1">
      <c r="A2" s="52"/>
      <c r="B2" s="197"/>
      <c r="C2" s="191">
        <v>2006</v>
      </c>
      <c r="D2" s="191">
        <v>2007</v>
      </c>
      <c r="E2" s="191">
        <v>2008</v>
      </c>
      <c r="F2" s="191">
        <v>2009</v>
      </c>
      <c r="G2" s="191">
        <v>2010</v>
      </c>
      <c r="H2" s="191">
        <v>2011</v>
      </c>
      <c r="I2" s="191">
        <v>2012</v>
      </c>
      <c r="J2" s="191">
        <v>2013</v>
      </c>
      <c r="K2" s="191">
        <v>2014</v>
      </c>
      <c r="L2" s="191">
        <v>2015</v>
      </c>
      <c r="M2" s="191" t="s">
        <v>77</v>
      </c>
      <c r="N2" s="191" t="s">
        <v>86</v>
      </c>
      <c r="O2" s="191" t="s">
        <v>93</v>
      </c>
    </row>
    <row r="3" spans="1:21" ht="8.25" customHeight="1">
      <c r="A3" s="34"/>
      <c r="B3" s="198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21" s="28" customFormat="1" ht="7.5" customHeight="1">
      <c r="A4" s="52"/>
      <c r="B4" s="52"/>
      <c r="C4" s="51"/>
      <c r="D4" s="51"/>
      <c r="E4" s="50"/>
      <c r="F4" s="50"/>
      <c r="G4" s="50"/>
      <c r="H4" s="50"/>
      <c r="I4" s="50"/>
    </row>
    <row r="5" spans="1:21" ht="14.1" customHeight="1">
      <c r="A5" s="34"/>
      <c r="B5" s="17" t="s">
        <v>39</v>
      </c>
      <c r="C5" s="27"/>
      <c r="D5" s="27"/>
      <c r="E5" s="27"/>
      <c r="F5" s="26"/>
      <c r="G5" s="26"/>
      <c r="H5" s="25"/>
      <c r="I5" s="25"/>
      <c r="J5" s="25"/>
      <c r="K5" s="25"/>
      <c r="L5" s="25"/>
      <c r="M5" s="25"/>
      <c r="N5" s="25"/>
      <c r="O5" s="25"/>
    </row>
    <row r="6" spans="1:21" ht="14.1" customHeight="1">
      <c r="A6" s="34"/>
      <c r="B6" s="13" t="s">
        <v>38</v>
      </c>
      <c r="C6" s="23">
        <v>8</v>
      </c>
      <c r="D6" s="23">
        <v>9.0157445900290014</v>
      </c>
      <c r="E6" s="23">
        <v>4.0938615004051115</v>
      </c>
      <c r="F6" s="23">
        <v>-5.9</v>
      </c>
      <c r="G6" s="23">
        <v>10.125398160636493</v>
      </c>
      <c r="H6" s="23" t="s">
        <v>106</v>
      </c>
      <c r="I6" s="23" t="s">
        <v>106</v>
      </c>
      <c r="J6" s="23" t="s">
        <v>106</v>
      </c>
      <c r="K6" s="23" t="s">
        <v>106</v>
      </c>
      <c r="L6" s="93" t="s">
        <v>106</v>
      </c>
      <c r="M6" s="23" t="s">
        <v>106</v>
      </c>
      <c r="N6" s="23" t="s">
        <v>106</v>
      </c>
      <c r="O6" s="23" t="s">
        <v>106</v>
      </c>
      <c r="P6" s="106" t="s">
        <v>107</v>
      </c>
      <c r="Q6" s="106" t="s">
        <v>107</v>
      </c>
      <c r="R6" s="106" t="s">
        <v>107</v>
      </c>
      <c r="S6" s="106" t="s">
        <v>106</v>
      </c>
      <c r="T6" s="106" t="s">
        <v>106</v>
      </c>
      <c r="U6" s="106" t="s">
        <v>106</v>
      </c>
    </row>
    <row r="7" spans="1:21" ht="12.95" hidden="1" customHeight="1">
      <c r="A7" s="34"/>
      <c r="B7" s="13" t="s">
        <v>37</v>
      </c>
      <c r="C7" s="48">
        <v>654.43875000000003</v>
      </c>
      <c r="D7" s="48">
        <v>812.45574999999997</v>
      </c>
      <c r="E7" s="48">
        <v>1032.7582584521688</v>
      </c>
      <c r="F7" s="48">
        <v>1411.5259569999998</v>
      </c>
      <c r="G7" s="48">
        <v>1670.6980000000001</v>
      </c>
      <c r="H7" s="11" t="s">
        <v>106</v>
      </c>
      <c r="I7" s="11" t="s">
        <v>106</v>
      </c>
      <c r="J7" s="11" t="s">
        <v>106</v>
      </c>
      <c r="K7" s="11" t="s">
        <v>106</v>
      </c>
      <c r="L7" s="114" t="s">
        <v>106</v>
      </c>
      <c r="M7" s="11" t="s">
        <v>106</v>
      </c>
      <c r="N7" s="11" t="s">
        <v>106</v>
      </c>
      <c r="O7" s="11" t="s">
        <v>106</v>
      </c>
      <c r="P7" s="106" t="s">
        <v>106</v>
      </c>
      <c r="Q7" s="106" t="s">
        <v>106</v>
      </c>
      <c r="R7" s="106" t="s">
        <v>106</v>
      </c>
      <c r="S7" s="106" t="s">
        <v>106</v>
      </c>
      <c r="T7" s="106" t="s">
        <v>106</v>
      </c>
      <c r="U7" s="106" t="s">
        <v>106</v>
      </c>
    </row>
    <row r="8" spans="1:21" ht="12.95" customHeight="1">
      <c r="A8" s="34"/>
      <c r="B8" s="13" t="s">
        <v>36</v>
      </c>
      <c r="C8" s="48">
        <v>233.4603896103896</v>
      </c>
      <c r="D8" s="48">
        <v>288.79615384615386</v>
      </c>
      <c r="E8" s="48">
        <v>363.103144654088</v>
      </c>
      <c r="F8" s="48">
        <v>336.17672298203274</v>
      </c>
      <c r="G8" s="48">
        <v>424.69929356811997</v>
      </c>
      <c r="H8" s="11" t="s">
        <v>106</v>
      </c>
      <c r="I8" s="11" t="s">
        <v>106</v>
      </c>
      <c r="J8" s="11" t="s">
        <v>106</v>
      </c>
      <c r="K8" s="11" t="s">
        <v>106</v>
      </c>
      <c r="L8" s="66" t="s">
        <v>106</v>
      </c>
      <c r="M8" s="11" t="s">
        <v>106</v>
      </c>
      <c r="N8" s="11" t="s">
        <v>106</v>
      </c>
      <c r="O8" s="11" t="s">
        <v>106</v>
      </c>
      <c r="P8" s="106" t="s">
        <v>107</v>
      </c>
      <c r="Q8" s="106" t="s">
        <v>107</v>
      </c>
      <c r="R8" s="106" t="s">
        <v>107</v>
      </c>
      <c r="S8" s="106" t="s">
        <v>106</v>
      </c>
      <c r="T8" s="106" t="s">
        <v>106</v>
      </c>
      <c r="U8" s="106" t="s">
        <v>106</v>
      </c>
    </row>
    <row r="9" spans="1:21" ht="12.95" customHeight="1">
      <c r="A9" s="34"/>
      <c r="B9" s="13" t="s">
        <v>35</v>
      </c>
      <c r="C9" s="49">
        <v>38.970999999999997</v>
      </c>
      <c r="D9" s="49">
        <v>39.356000000000002</v>
      </c>
      <c r="E9" s="49">
        <v>39.746000000000002</v>
      </c>
      <c r="F9" s="49">
        <v>40.134</v>
      </c>
      <c r="G9" s="49">
        <v>40.787999999999997</v>
      </c>
      <c r="H9" s="11" t="s">
        <v>106</v>
      </c>
      <c r="I9" s="11" t="s">
        <v>106</v>
      </c>
      <c r="J9" s="11" t="s">
        <v>106</v>
      </c>
      <c r="K9" s="11" t="s">
        <v>106</v>
      </c>
      <c r="L9" s="88" t="s">
        <v>106</v>
      </c>
      <c r="M9" s="11" t="s">
        <v>106</v>
      </c>
      <c r="N9" s="11" t="s">
        <v>106</v>
      </c>
      <c r="O9" s="11" t="s">
        <v>106</v>
      </c>
      <c r="P9" s="106" t="s">
        <v>107</v>
      </c>
      <c r="Q9" s="106" t="s">
        <v>107</v>
      </c>
      <c r="R9" s="106" t="s">
        <v>107</v>
      </c>
      <c r="S9" s="106" t="s">
        <v>106</v>
      </c>
      <c r="T9" s="106" t="s">
        <v>106</v>
      </c>
      <c r="U9" s="106" t="s">
        <v>106</v>
      </c>
    </row>
    <row r="10" spans="1:21" ht="12.95" customHeight="1">
      <c r="A10" s="34"/>
      <c r="B10" s="13" t="s">
        <v>34</v>
      </c>
      <c r="C10" s="48">
        <v>5990.6183985627677</v>
      </c>
      <c r="D10" s="48">
        <v>7338.0463930824744</v>
      </c>
      <c r="E10" s="48">
        <v>9135.5896103781015</v>
      </c>
      <c r="F10" s="48">
        <v>9431.5710232814454</v>
      </c>
      <c r="G10" s="48">
        <v>10412.358869474356</v>
      </c>
      <c r="H10" s="11" t="s">
        <v>106</v>
      </c>
      <c r="I10" s="11" t="s">
        <v>106</v>
      </c>
      <c r="J10" s="11" t="s">
        <v>106</v>
      </c>
      <c r="K10" s="11" t="s">
        <v>106</v>
      </c>
      <c r="L10" s="66" t="s">
        <v>106</v>
      </c>
      <c r="M10" s="11" t="s">
        <v>106</v>
      </c>
      <c r="N10" s="11" t="s">
        <v>106</v>
      </c>
      <c r="O10" s="11" t="s">
        <v>106</v>
      </c>
      <c r="P10" s="106" t="s">
        <v>107</v>
      </c>
      <c r="Q10" s="106" t="s">
        <v>107</v>
      </c>
      <c r="R10" s="106" t="s">
        <v>107</v>
      </c>
      <c r="S10" s="106" t="s">
        <v>106</v>
      </c>
      <c r="T10" s="106" t="s">
        <v>106</v>
      </c>
      <c r="U10" s="106" t="s">
        <v>106</v>
      </c>
    </row>
    <row r="11" spans="1:21" ht="12.95" customHeight="1">
      <c r="A11" s="34"/>
      <c r="B11" s="13" t="s">
        <v>33</v>
      </c>
      <c r="C11" s="23">
        <v>10.175000000000001</v>
      </c>
      <c r="D11" s="23">
        <v>8.4749999999999996</v>
      </c>
      <c r="E11" s="23">
        <v>7.875</v>
      </c>
      <c r="F11" s="23">
        <v>8.6750000000000007</v>
      </c>
      <c r="G11" s="23">
        <v>7.7500000000000009</v>
      </c>
      <c r="H11" s="23" t="s">
        <v>106</v>
      </c>
      <c r="I11" s="23" t="s">
        <v>106</v>
      </c>
      <c r="J11" s="23" t="s">
        <v>106</v>
      </c>
      <c r="K11" s="23" t="s">
        <v>106</v>
      </c>
      <c r="L11" s="23" t="s">
        <v>106</v>
      </c>
      <c r="M11" s="23" t="s">
        <v>106</v>
      </c>
      <c r="N11" s="23" t="s">
        <v>106</v>
      </c>
      <c r="O11" s="23" t="s">
        <v>106</v>
      </c>
      <c r="P11" s="106" t="s">
        <v>107</v>
      </c>
      <c r="Q11" s="106" t="s">
        <v>107</v>
      </c>
      <c r="R11" s="106" t="s">
        <v>107</v>
      </c>
      <c r="S11" s="106" t="s">
        <v>106</v>
      </c>
      <c r="T11" s="106" t="s">
        <v>106</v>
      </c>
      <c r="U11" s="106" t="s">
        <v>106</v>
      </c>
    </row>
    <row r="12" spans="1:21" ht="12.95" customHeight="1">
      <c r="A12" s="34"/>
      <c r="B12" s="17" t="s">
        <v>32</v>
      </c>
      <c r="C12" s="21"/>
      <c r="D12" s="21"/>
      <c r="E12" s="21"/>
      <c r="F12" s="21"/>
      <c r="G12" s="21"/>
      <c r="H12" s="107" t="s">
        <v>106</v>
      </c>
      <c r="I12" s="107" t="s">
        <v>106</v>
      </c>
      <c r="J12" s="107" t="s">
        <v>106</v>
      </c>
      <c r="K12" s="107" t="s">
        <v>106</v>
      </c>
      <c r="L12" s="107" t="s">
        <v>106</v>
      </c>
      <c r="M12" s="107" t="s">
        <v>106</v>
      </c>
      <c r="N12" s="107" t="s">
        <v>106</v>
      </c>
      <c r="O12" s="107" t="s">
        <v>106</v>
      </c>
      <c r="P12" s="106" t="s">
        <v>106</v>
      </c>
      <c r="Q12" s="106" t="s">
        <v>106</v>
      </c>
      <c r="R12" s="106" t="s">
        <v>106</v>
      </c>
      <c r="S12" s="106" t="s">
        <v>106</v>
      </c>
      <c r="T12" s="106" t="s">
        <v>106</v>
      </c>
      <c r="U12" s="106" t="s">
        <v>106</v>
      </c>
    </row>
    <row r="13" spans="1:21" ht="14.1" customHeight="1">
      <c r="A13" s="46"/>
      <c r="B13" s="13" t="s">
        <v>90</v>
      </c>
      <c r="C13" s="23">
        <v>9.8381877022653654</v>
      </c>
      <c r="D13" s="23">
        <v>22.275828315291268</v>
      </c>
      <c r="E13" s="23">
        <v>20.29950277908199</v>
      </c>
      <c r="F13" s="23">
        <v>14.867827957612034</v>
      </c>
      <c r="G13" s="23">
        <v>26.364750756950816</v>
      </c>
      <c r="H13" s="23" t="s">
        <v>106</v>
      </c>
      <c r="I13" s="23" t="s">
        <v>106</v>
      </c>
      <c r="J13" s="23" t="s">
        <v>106</v>
      </c>
      <c r="K13" s="23" t="s">
        <v>106</v>
      </c>
      <c r="L13" s="93" t="s">
        <v>106</v>
      </c>
      <c r="M13" s="23" t="s">
        <v>106</v>
      </c>
      <c r="N13" s="23" t="s">
        <v>106</v>
      </c>
      <c r="O13" s="23" t="s">
        <v>106</v>
      </c>
      <c r="P13" s="106" t="s">
        <v>106</v>
      </c>
      <c r="Q13" s="106" t="s">
        <v>107</v>
      </c>
      <c r="R13" s="106" t="s">
        <v>107</v>
      </c>
      <c r="S13" s="106" t="s">
        <v>106</v>
      </c>
      <c r="T13" s="106" t="s">
        <v>106</v>
      </c>
      <c r="U13" s="106" t="s">
        <v>106</v>
      </c>
    </row>
    <row r="14" spans="1:21" ht="12.95" customHeight="1">
      <c r="A14" s="34"/>
      <c r="B14" s="17" t="s">
        <v>31</v>
      </c>
      <c r="C14" s="37"/>
      <c r="D14" s="37"/>
      <c r="E14" s="37"/>
      <c r="F14" s="37"/>
      <c r="G14" s="37"/>
      <c r="H14" s="107" t="s">
        <v>106</v>
      </c>
      <c r="I14" s="107" t="s">
        <v>106</v>
      </c>
      <c r="J14" s="107" t="s">
        <v>106</v>
      </c>
      <c r="K14" s="107" t="s">
        <v>106</v>
      </c>
      <c r="L14" s="107" t="s">
        <v>106</v>
      </c>
      <c r="M14" s="107" t="s">
        <v>106</v>
      </c>
      <c r="N14" s="107" t="s">
        <v>106</v>
      </c>
      <c r="O14" s="107" t="s">
        <v>106</v>
      </c>
      <c r="P14" s="106" t="s">
        <v>106</v>
      </c>
      <c r="Q14" s="106" t="s">
        <v>106</v>
      </c>
      <c r="R14" s="106" t="s">
        <v>106</v>
      </c>
      <c r="S14" s="106" t="s">
        <v>106</v>
      </c>
      <c r="T14" s="106" t="s">
        <v>106</v>
      </c>
      <c r="U14" s="106" t="s">
        <v>106</v>
      </c>
    </row>
    <row r="15" spans="1:21" ht="12.95" customHeight="1">
      <c r="A15" s="40"/>
      <c r="B15" s="13" t="s">
        <v>30</v>
      </c>
      <c r="C15" s="23">
        <v>9.875</v>
      </c>
      <c r="D15" s="23">
        <v>13.625</v>
      </c>
      <c r="E15" s="23">
        <v>19.75</v>
      </c>
      <c r="F15" s="23">
        <v>10</v>
      </c>
      <c r="G15" s="23">
        <v>11.25</v>
      </c>
      <c r="H15" s="23" t="s">
        <v>106</v>
      </c>
      <c r="I15" s="23" t="s">
        <v>106</v>
      </c>
      <c r="J15" s="23" t="s">
        <v>106</v>
      </c>
      <c r="K15" s="23" t="s">
        <v>106</v>
      </c>
      <c r="L15" s="93" t="s">
        <v>106</v>
      </c>
      <c r="M15" s="23" t="s">
        <v>106</v>
      </c>
      <c r="N15" s="23" t="s">
        <v>106</v>
      </c>
      <c r="O15" s="23" t="s">
        <v>106</v>
      </c>
      <c r="P15" s="106" t="s">
        <v>106</v>
      </c>
      <c r="Q15" s="106" t="s">
        <v>107</v>
      </c>
      <c r="R15" s="106" t="s">
        <v>107</v>
      </c>
      <c r="S15" s="106" t="s">
        <v>106</v>
      </c>
      <c r="T15" s="106" t="s">
        <v>106</v>
      </c>
      <c r="U15" s="106" t="s">
        <v>106</v>
      </c>
    </row>
    <row r="16" spans="1:21" ht="12.95" customHeight="1">
      <c r="A16" s="40"/>
      <c r="B16" s="13" t="s">
        <v>87</v>
      </c>
      <c r="C16" s="23" t="s">
        <v>83</v>
      </c>
      <c r="D16" s="23" t="s">
        <v>83</v>
      </c>
      <c r="E16" s="23" t="s">
        <v>83</v>
      </c>
      <c r="F16" s="23" t="s">
        <v>83</v>
      </c>
      <c r="G16" s="23" t="s">
        <v>83</v>
      </c>
      <c r="H16" s="23" t="s">
        <v>106</v>
      </c>
      <c r="I16" s="23" t="s">
        <v>106</v>
      </c>
      <c r="J16" s="23" t="s">
        <v>106</v>
      </c>
      <c r="K16" s="23" t="s">
        <v>106</v>
      </c>
      <c r="L16" s="93" t="s">
        <v>106</v>
      </c>
      <c r="M16" s="23" t="s">
        <v>106</v>
      </c>
      <c r="N16" s="23" t="s">
        <v>106</v>
      </c>
      <c r="O16" s="23" t="s">
        <v>106</v>
      </c>
      <c r="P16" s="106" t="s">
        <v>106</v>
      </c>
      <c r="Q16" s="106" t="s">
        <v>107</v>
      </c>
      <c r="R16" s="106" t="s">
        <v>107</v>
      </c>
      <c r="S16" s="106" t="s">
        <v>106</v>
      </c>
      <c r="T16" s="106" t="s">
        <v>106</v>
      </c>
      <c r="U16" s="106" t="s">
        <v>106</v>
      </c>
    </row>
    <row r="17" spans="1:21" ht="12.95" customHeight="1">
      <c r="A17" s="40"/>
      <c r="B17" s="13" t="s">
        <v>92</v>
      </c>
      <c r="C17" s="23" t="s">
        <v>83</v>
      </c>
      <c r="D17" s="23" t="s">
        <v>83</v>
      </c>
      <c r="E17" s="23" t="s">
        <v>83</v>
      </c>
      <c r="F17" s="23" t="s">
        <v>83</v>
      </c>
      <c r="G17" s="23" t="s">
        <v>83</v>
      </c>
      <c r="H17" s="23" t="s">
        <v>106</v>
      </c>
      <c r="I17" s="23" t="s">
        <v>106</v>
      </c>
      <c r="J17" s="23" t="s">
        <v>106</v>
      </c>
      <c r="K17" s="23" t="s">
        <v>106</v>
      </c>
      <c r="L17" s="23" t="s">
        <v>106</v>
      </c>
      <c r="M17" s="23" t="s">
        <v>106</v>
      </c>
      <c r="N17" s="23" t="s">
        <v>106</v>
      </c>
      <c r="O17" s="23" t="s">
        <v>106</v>
      </c>
      <c r="P17" s="106" t="s">
        <v>106</v>
      </c>
      <c r="Q17" s="106" t="s">
        <v>107</v>
      </c>
      <c r="R17" s="106" t="s">
        <v>107</v>
      </c>
      <c r="S17" s="106" t="s">
        <v>106</v>
      </c>
      <c r="T17" s="106" t="s">
        <v>106</v>
      </c>
      <c r="U17" s="106" t="s">
        <v>106</v>
      </c>
    </row>
    <row r="18" spans="1:21" ht="12.95" customHeight="1">
      <c r="A18" s="40"/>
      <c r="B18" s="17" t="s">
        <v>29</v>
      </c>
      <c r="C18" s="21"/>
      <c r="D18" s="21"/>
      <c r="E18" s="21"/>
      <c r="F18" s="21"/>
      <c r="G18" s="21"/>
      <c r="H18" s="107" t="s">
        <v>106</v>
      </c>
      <c r="I18" s="107" t="s">
        <v>106</v>
      </c>
      <c r="J18" s="107" t="s">
        <v>106</v>
      </c>
      <c r="K18" s="107" t="s">
        <v>106</v>
      </c>
      <c r="L18" s="107" t="s">
        <v>106</v>
      </c>
      <c r="M18" s="107" t="s">
        <v>106</v>
      </c>
      <c r="N18" s="107" t="s">
        <v>106</v>
      </c>
      <c r="O18" s="107" t="s">
        <v>106</v>
      </c>
      <c r="P18" s="106" t="s">
        <v>106</v>
      </c>
      <c r="Q18" s="106" t="s">
        <v>106</v>
      </c>
      <c r="R18" s="106" t="s">
        <v>106</v>
      </c>
      <c r="S18" s="106" t="s">
        <v>106</v>
      </c>
      <c r="T18" s="106" t="s">
        <v>106</v>
      </c>
      <c r="U18" s="106" t="s">
        <v>106</v>
      </c>
    </row>
    <row r="19" spans="1:21" ht="14.1" customHeight="1">
      <c r="A19" s="43"/>
      <c r="B19" s="42" t="s">
        <v>28</v>
      </c>
      <c r="C19" s="54">
        <v>3.08</v>
      </c>
      <c r="D19" s="54">
        <v>3.12</v>
      </c>
      <c r="E19" s="86">
        <v>3.18</v>
      </c>
      <c r="F19" s="86">
        <v>3.7290000000000001</v>
      </c>
      <c r="G19" s="86">
        <v>3.9127000000000001</v>
      </c>
      <c r="H19" s="87" t="s">
        <v>106</v>
      </c>
      <c r="I19" s="87" t="s">
        <v>106</v>
      </c>
      <c r="J19" s="87" t="s">
        <v>106</v>
      </c>
      <c r="K19" s="87" t="s">
        <v>106</v>
      </c>
      <c r="L19" s="93" t="s">
        <v>106</v>
      </c>
      <c r="M19" s="87" t="s">
        <v>106</v>
      </c>
      <c r="N19" s="87" t="s">
        <v>106</v>
      </c>
      <c r="O19" s="87" t="s">
        <v>106</v>
      </c>
      <c r="P19" s="106" t="s">
        <v>106</v>
      </c>
      <c r="Q19" s="106" t="s">
        <v>107</v>
      </c>
      <c r="R19" s="106" t="s">
        <v>107</v>
      </c>
      <c r="S19" s="106" t="s">
        <v>106</v>
      </c>
      <c r="T19" s="106" t="s">
        <v>106</v>
      </c>
      <c r="U19" s="106" t="s">
        <v>106</v>
      </c>
    </row>
    <row r="20" spans="1:21" ht="14.1" hidden="1" customHeight="1">
      <c r="A20" s="40"/>
      <c r="B20" s="42" t="s">
        <v>27</v>
      </c>
      <c r="C20" s="19">
        <v>12.308</v>
      </c>
      <c r="D20" s="19">
        <v>11.071999999999999</v>
      </c>
      <c r="E20" s="98">
        <v>12.6</v>
      </c>
      <c r="F20" s="98">
        <v>16.888000000000002</v>
      </c>
      <c r="G20" s="98">
        <v>11.381</v>
      </c>
      <c r="H20" s="115" t="s">
        <v>106</v>
      </c>
      <c r="I20" s="87" t="s">
        <v>106</v>
      </c>
      <c r="J20" s="87" t="s">
        <v>106</v>
      </c>
      <c r="K20" s="116" t="s">
        <v>106</v>
      </c>
      <c r="L20" s="116" t="s">
        <v>106</v>
      </c>
      <c r="M20" s="116" t="s">
        <v>106</v>
      </c>
      <c r="N20" s="116" t="s">
        <v>106</v>
      </c>
      <c r="O20" s="116" t="s">
        <v>106</v>
      </c>
      <c r="P20" s="106" t="s">
        <v>106</v>
      </c>
      <c r="Q20" s="106" t="s">
        <v>106</v>
      </c>
      <c r="R20" s="106" t="s">
        <v>106</v>
      </c>
      <c r="S20" s="106" t="s">
        <v>106</v>
      </c>
      <c r="T20" s="106" t="s">
        <v>106</v>
      </c>
      <c r="U20" s="106" t="s">
        <v>106</v>
      </c>
    </row>
    <row r="21" spans="1:21" ht="14.1" customHeight="1">
      <c r="A21" s="40"/>
      <c r="B21" s="13" t="s">
        <v>26</v>
      </c>
      <c r="C21" s="23">
        <v>3.2439514932434417</v>
      </c>
      <c r="D21" s="23">
        <v>2.4892494565162639</v>
      </c>
      <c r="E21" s="87">
        <v>1.8175578602854914</v>
      </c>
      <c r="F21" s="87">
        <v>2.4413771447551644</v>
      </c>
      <c r="G21" s="87">
        <v>-0.3551336219902641</v>
      </c>
      <c r="H21" s="87" t="s">
        <v>106</v>
      </c>
      <c r="I21" s="99" t="s">
        <v>106</v>
      </c>
      <c r="J21" s="99" t="s">
        <v>106</v>
      </c>
      <c r="K21" s="99" t="s">
        <v>106</v>
      </c>
      <c r="L21" s="87" t="s">
        <v>106</v>
      </c>
      <c r="M21" s="99" t="s">
        <v>106</v>
      </c>
      <c r="N21" s="99" t="s">
        <v>106</v>
      </c>
      <c r="O21" s="99" t="s">
        <v>106</v>
      </c>
      <c r="P21" s="106" t="s">
        <v>106</v>
      </c>
      <c r="Q21" s="106" t="s">
        <v>107</v>
      </c>
      <c r="R21" s="106" t="s">
        <v>107</v>
      </c>
      <c r="S21" s="106" t="s">
        <v>106</v>
      </c>
      <c r="T21" s="106" t="s">
        <v>106</v>
      </c>
      <c r="U21" s="106" t="s">
        <v>106</v>
      </c>
    </row>
    <row r="22" spans="1:21" ht="14.1" customHeight="1">
      <c r="A22" s="40"/>
      <c r="B22" s="13" t="s">
        <v>25</v>
      </c>
      <c r="C22" s="38">
        <v>2.3786166642144928</v>
      </c>
      <c r="D22" s="38">
        <v>2.1298291445870765</v>
      </c>
      <c r="E22" s="100">
        <v>2.5056628700514829</v>
      </c>
      <c r="F22" s="100">
        <v>1.0144140465209128</v>
      </c>
      <c r="G22" s="100">
        <v>2.5883881441748158</v>
      </c>
      <c r="H22" s="100" t="s">
        <v>106</v>
      </c>
      <c r="I22" s="99" t="s">
        <v>106</v>
      </c>
      <c r="J22" s="99" t="s">
        <v>106</v>
      </c>
      <c r="K22" s="101" t="s">
        <v>106</v>
      </c>
      <c r="L22" s="100" t="s">
        <v>106</v>
      </c>
      <c r="M22" s="101" t="s">
        <v>106</v>
      </c>
      <c r="N22" s="101" t="s">
        <v>106</v>
      </c>
      <c r="O22" s="101" t="s">
        <v>106</v>
      </c>
      <c r="P22" s="106" t="s">
        <v>107</v>
      </c>
      <c r="Q22" s="106" t="s">
        <v>107</v>
      </c>
      <c r="R22" s="106" t="s">
        <v>107</v>
      </c>
      <c r="S22" s="106" t="s">
        <v>106</v>
      </c>
      <c r="T22" s="106" t="s">
        <v>106</v>
      </c>
      <c r="U22" s="106" t="s">
        <v>106</v>
      </c>
    </row>
    <row r="23" spans="1:21" ht="14.1" customHeight="1">
      <c r="A23" s="34"/>
      <c r="B23" s="13" t="s">
        <v>24</v>
      </c>
      <c r="C23" s="38">
        <v>32.036999999999999</v>
      </c>
      <c r="D23" s="38">
        <v>46.176000000000002</v>
      </c>
      <c r="E23" s="100">
        <v>46.386000000000003</v>
      </c>
      <c r="F23" s="100">
        <v>47.966999999999999</v>
      </c>
      <c r="G23" s="100">
        <v>52.215000000000003</v>
      </c>
      <c r="H23" s="100" t="s">
        <v>106</v>
      </c>
      <c r="I23" s="99" t="s">
        <v>106</v>
      </c>
      <c r="J23" s="99" t="s">
        <v>106</v>
      </c>
      <c r="K23" s="101" t="s">
        <v>106</v>
      </c>
      <c r="L23" s="100" t="s">
        <v>106</v>
      </c>
      <c r="M23" s="101" t="s">
        <v>106</v>
      </c>
      <c r="N23" s="101" t="s">
        <v>106</v>
      </c>
      <c r="O23" s="101" t="s">
        <v>106</v>
      </c>
      <c r="P23" s="106" t="s">
        <v>107</v>
      </c>
      <c r="Q23" s="106" t="s">
        <v>107</v>
      </c>
      <c r="R23" s="106" t="s">
        <v>107</v>
      </c>
      <c r="S23" s="106" t="s">
        <v>106</v>
      </c>
      <c r="T23" s="106" t="s">
        <v>106</v>
      </c>
      <c r="U23" s="106" t="s">
        <v>106</v>
      </c>
    </row>
    <row r="24" spans="1:21" ht="12.95" customHeight="1">
      <c r="A24" s="34"/>
      <c r="B24" s="13" t="s">
        <v>23</v>
      </c>
      <c r="C24" s="23">
        <v>0</v>
      </c>
      <c r="D24" s="23">
        <v>0</v>
      </c>
      <c r="E24" s="87">
        <v>0</v>
      </c>
      <c r="F24" s="87">
        <v>0</v>
      </c>
      <c r="G24" s="87">
        <v>0</v>
      </c>
      <c r="H24" s="87" t="s">
        <v>106</v>
      </c>
      <c r="I24" s="87" t="s">
        <v>106</v>
      </c>
      <c r="J24" s="87" t="s">
        <v>106</v>
      </c>
      <c r="K24" s="87" t="s">
        <v>106</v>
      </c>
      <c r="L24" s="93" t="s">
        <v>106</v>
      </c>
      <c r="M24" s="87" t="s">
        <v>106</v>
      </c>
      <c r="N24" s="87" t="s">
        <v>106</v>
      </c>
      <c r="O24" s="87" t="s">
        <v>106</v>
      </c>
      <c r="P24" s="106" t="s">
        <v>106</v>
      </c>
      <c r="Q24" s="106" t="s">
        <v>107</v>
      </c>
      <c r="R24" s="106" t="s">
        <v>107</v>
      </c>
      <c r="S24" s="106" t="s">
        <v>106</v>
      </c>
      <c r="T24" s="106" t="s">
        <v>106</v>
      </c>
      <c r="U24" s="106" t="s">
        <v>106</v>
      </c>
    </row>
    <row r="25" spans="1:21" ht="14.1" customHeight="1">
      <c r="A25" s="34"/>
      <c r="B25" s="17" t="s">
        <v>22</v>
      </c>
      <c r="C25" s="37"/>
      <c r="D25" s="37"/>
      <c r="E25" s="37"/>
      <c r="F25" s="37"/>
      <c r="G25" s="37"/>
      <c r="H25" s="117" t="s">
        <v>106</v>
      </c>
      <c r="I25" s="117" t="s">
        <v>106</v>
      </c>
      <c r="J25" s="117" t="s">
        <v>106</v>
      </c>
      <c r="K25" s="117" t="s">
        <v>106</v>
      </c>
      <c r="L25" s="118" t="s">
        <v>106</v>
      </c>
      <c r="M25" s="117" t="s">
        <v>106</v>
      </c>
      <c r="N25" s="117" t="s">
        <v>106</v>
      </c>
      <c r="O25" s="117" t="s">
        <v>106</v>
      </c>
      <c r="P25" s="106" t="s">
        <v>106</v>
      </c>
      <c r="Q25" s="106" t="s">
        <v>106</v>
      </c>
      <c r="R25" s="106" t="s">
        <v>106</v>
      </c>
      <c r="S25" s="106" t="s">
        <v>106</v>
      </c>
      <c r="T25" s="106" t="s">
        <v>106</v>
      </c>
      <c r="U25" s="106" t="s">
        <v>106</v>
      </c>
    </row>
    <row r="26" spans="1:21" ht="12.95" customHeight="1">
      <c r="A26" s="34"/>
      <c r="B26" s="36" t="s">
        <v>42</v>
      </c>
      <c r="C26" s="23">
        <v>1.7760256402910124</v>
      </c>
      <c r="D26" s="23">
        <v>1.0263178657417813</v>
      </c>
      <c r="E26" s="100">
        <v>1.268052486505409</v>
      </c>
      <c r="F26" s="100">
        <v>-0.56946419721124131</v>
      </c>
      <c r="G26" s="100">
        <v>0.1816605547145263</v>
      </c>
      <c r="H26" s="100" t="s">
        <v>106</v>
      </c>
      <c r="I26" s="99" t="s">
        <v>106</v>
      </c>
      <c r="J26" s="99" t="s">
        <v>106</v>
      </c>
      <c r="K26" s="101" t="s">
        <v>106</v>
      </c>
      <c r="L26" s="100" t="s">
        <v>106</v>
      </c>
      <c r="M26" s="101" t="s">
        <v>106</v>
      </c>
      <c r="N26" s="101" t="s">
        <v>106</v>
      </c>
      <c r="O26" s="101" t="s">
        <v>106</v>
      </c>
      <c r="P26" s="106" t="s">
        <v>106</v>
      </c>
      <c r="Q26" s="106" t="s">
        <v>107</v>
      </c>
      <c r="R26" s="106" t="s">
        <v>107</v>
      </c>
      <c r="S26" s="106" t="s">
        <v>106</v>
      </c>
      <c r="T26" s="106" t="s">
        <v>106</v>
      </c>
      <c r="U26" s="106" t="s">
        <v>106</v>
      </c>
    </row>
    <row r="27" spans="1:21" ht="12.95" customHeight="1">
      <c r="A27" s="34"/>
      <c r="B27" s="36" t="s">
        <v>21</v>
      </c>
      <c r="C27" s="23">
        <v>70.3</v>
      </c>
      <c r="D27" s="23">
        <v>61.8</v>
      </c>
      <c r="E27" s="100">
        <v>53.6</v>
      </c>
      <c r="F27" s="100">
        <v>55.2</v>
      </c>
      <c r="G27" s="100">
        <v>43.2</v>
      </c>
      <c r="H27" s="100" t="s">
        <v>106</v>
      </c>
      <c r="I27" s="99" t="s">
        <v>106</v>
      </c>
      <c r="J27" s="99" t="s">
        <v>106</v>
      </c>
      <c r="K27" s="101" t="s">
        <v>106</v>
      </c>
      <c r="L27" s="100" t="s">
        <v>106</v>
      </c>
      <c r="M27" s="101" t="s">
        <v>106</v>
      </c>
      <c r="N27" s="101" t="s">
        <v>106</v>
      </c>
      <c r="O27" s="101" t="s">
        <v>106</v>
      </c>
      <c r="P27" s="106" t="s">
        <v>106</v>
      </c>
      <c r="Q27" s="106" t="s">
        <v>107</v>
      </c>
      <c r="R27" s="106" t="s">
        <v>107</v>
      </c>
      <c r="S27" s="106" t="s">
        <v>106</v>
      </c>
      <c r="T27" s="106" t="s">
        <v>106</v>
      </c>
      <c r="U27" s="106" t="s">
        <v>106</v>
      </c>
    </row>
    <row r="28" spans="1:21" ht="12.75" customHeight="1">
      <c r="A28" s="34"/>
      <c r="B28" s="33" t="s">
        <v>20</v>
      </c>
      <c r="C28" s="32">
        <v>70.3</v>
      </c>
      <c r="D28" s="32">
        <v>61.8</v>
      </c>
      <c r="E28" s="102">
        <v>53.6</v>
      </c>
      <c r="F28" s="102">
        <v>55.2</v>
      </c>
      <c r="G28" s="102">
        <v>0</v>
      </c>
      <c r="H28" s="102" t="s">
        <v>106</v>
      </c>
      <c r="I28" s="102" t="s">
        <v>106</v>
      </c>
      <c r="J28" s="102" t="s">
        <v>106</v>
      </c>
      <c r="K28" s="102" t="s">
        <v>106</v>
      </c>
      <c r="L28" s="83" t="s">
        <v>106</v>
      </c>
      <c r="M28" s="102" t="s">
        <v>106</v>
      </c>
      <c r="N28" s="102" t="s">
        <v>106</v>
      </c>
      <c r="O28" s="102" t="s">
        <v>106</v>
      </c>
      <c r="P28" s="106" t="s">
        <v>107</v>
      </c>
      <c r="Q28" s="106" t="s">
        <v>107</v>
      </c>
      <c r="R28" s="106" t="s">
        <v>107</v>
      </c>
      <c r="S28" s="106" t="s">
        <v>106</v>
      </c>
      <c r="T28" s="106" t="s">
        <v>106</v>
      </c>
      <c r="U28" s="106" t="s">
        <v>106</v>
      </c>
    </row>
    <row r="29" spans="1:21" ht="0.75" customHeight="1">
      <c r="B29" s="5"/>
      <c r="C29" s="70"/>
      <c r="D29" s="70">
        <v>0</v>
      </c>
      <c r="E29" s="70">
        <v>0</v>
      </c>
      <c r="F29" s="70">
        <v>0</v>
      </c>
      <c r="G29" s="70">
        <v>0</v>
      </c>
      <c r="H29" s="70">
        <v>0</v>
      </c>
      <c r="I29" s="70">
        <v>0</v>
      </c>
      <c r="J29" s="70"/>
      <c r="K29" s="70"/>
      <c r="L29" s="70"/>
      <c r="M29" s="70"/>
    </row>
    <row r="30" spans="1:21" ht="12.95" customHeight="1">
      <c r="B30" s="71" t="s">
        <v>19</v>
      </c>
      <c r="C30" s="71"/>
      <c r="D30" s="190"/>
      <c r="E30" s="190"/>
      <c r="F30" s="190"/>
      <c r="G30" s="190"/>
      <c r="H30" s="190"/>
      <c r="I30" s="190"/>
      <c r="J30" s="72"/>
      <c r="K30" s="72"/>
      <c r="L30" s="72"/>
      <c r="M30" s="5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8" bestFit="1" customWidth="1"/>
    <col min="9" max="16384" width="9.140625" style="1"/>
  </cols>
  <sheetData>
    <row r="1" spans="1:21" ht="66" customHeight="1">
      <c r="A1" s="200" t="s">
        <v>54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21" s="28" customFormat="1" ht="8.25" customHeight="1">
      <c r="A2" s="193"/>
      <c r="B2" s="191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 t="s">
        <v>86</v>
      </c>
      <c r="M2" s="191" t="s">
        <v>93</v>
      </c>
    </row>
    <row r="3" spans="1:21" ht="8.25" customHeight="1">
      <c r="A3" s="194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21" s="28" customFormat="1" ht="7.5" customHeight="1">
      <c r="A4" s="52"/>
      <c r="B4" s="51"/>
      <c r="C4" s="50"/>
      <c r="D4" s="50"/>
      <c r="E4" s="50"/>
      <c r="F4" s="50"/>
      <c r="G4" s="50"/>
    </row>
    <row r="5" spans="1:21" ht="14.1" customHeight="1">
      <c r="A5" s="17" t="s">
        <v>39</v>
      </c>
      <c r="B5" s="27"/>
      <c r="C5" s="27"/>
      <c r="D5" s="26"/>
      <c r="E5" s="26"/>
      <c r="F5" s="25"/>
      <c r="G5" s="25"/>
      <c r="H5" s="25"/>
      <c r="I5" s="25"/>
      <c r="J5" s="25"/>
      <c r="K5" s="25"/>
      <c r="L5" s="26"/>
      <c r="M5" s="26"/>
    </row>
    <row r="6" spans="1:21" ht="14.1" customHeight="1">
      <c r="A6" s="13" t="s">
        <v>47</v>
      </c>
      <c r="B6" s="35">
        <v>5.1608255998702113</v>
      </c>
      <c r="C6" s="35">
        <v>3.2924548883788374</v>
      </c>
      <c r="D6" s="35">
        <v>-1.0364317788622941</v>
      </c>
      <c r="E6" s="35">
        <v>5.8</v>
      </c>
      <c r="F6" s="35" t="s">
        <v>106</v>
      </c>
      <c r="G6" s="35" t="s">
        <v>106</v>
      </c>
      <c r="H6" s="35" t="s">
        <v>106</v>
      </c>
      <c r="I6" s="35" t="s">
        <v>106</v>
      </c>
      <c r="J6" s="35" t="s">
        <v>106</v>
      </c>
      <c r="K6" s="35" t="s">
        <v>106</v>
      </c>
      <c r="L6" s="23" t="s">
        <v>106</v>
      </c>
      <c r="M6" s="23" t="s">
        <v>106</v>
      </c>
      <c r="N6" s="106" t="s">
        <v>106</v>
      </c>
      <c r="O6" s="106" t="s">
        <v>107</v>
      </c>
      <c r="P6" s="106" t="s">
        <v>107</v>
      </c>
      <c r="Q6" s="106" t="s">
        <v>106</v>
      </c>
      <c r="R6" s="106" t="s">
        <v>106</v>
      </c>
      <c r="S6" s="106" t="s">
        <v>106</v>
      </c>
      <c r="T6" s="106" t="s">
        <v>106</v>
      </c>
      <c r="U6" s="106" t="s">
        <v>106</v>
      </c>
    </row>
    <row r="7" spans="1:21" ht="12.95" hidden="1" customHeight="1">
      <c r="A7" s="13" t="s">
        <v>53</v>
      </c>
      <c r="B7" s="48">
        <v>90428.770999999993</v>
      </c>
      <c r="C7" s="48">
        <v>93847.933000000005</v>
      </c>
      <c r="D7" s="48">
        <v>96443.760999999999</v>
      </c>
      <c r="E7" s="48">
        <v>110998.72900000001</v>
      </c>
      <c r="F7" s="10" t="s">
        <v>106</v>
      </c>
      <c r="G7" s="10" t="s">
        <v>106</v>
      </c>
      <c r="H7" s="10" t="s">
        <v>106</v>
      </c>
      <c r="I7" s="10" t="s">
        <v>106</v>
      </c>
      <c r="J7" s="10" t="s">
        <v>106</v>
      </c>
      <c r="K7" s="10" t="s">
        <v>106</v>
      </c>
      <c r="L7" s="11" t="s">
        <v>106</v>
      </c>
      <c r="M7" s="11" t="s">
        <v>106</v>
      </c>
      <c r="N7" s="106" t="s">
        <v>106</v>
      </c>
      <c r="O7" s="106" t="s">
        <v>106</v>
      </c>
      <c r="P7" s="106" t="s">
        <v>106</v>
      </c>
      <c r="Q7" s="106" t="s">
        <v>106</v>
      </c>
      <c r="R7" s="106" t="s">
        <v>106</v>
      </c>
      <c r="S7" s="106" t="s">
        <v>106</v>
      </c>
      <c r="T7" s="106" t="s">
        <v>106</v>
      </c>
      <c r="U7" s="106" t="s">
        <v>106</v>
      </c>
    </row>
    <row r="8" spans="1:21" ht="12.95" customHeight="1">
      <c r="A8" s="13" t="s">
        <v>36</v>
      </c>
      <c r="B8" s="49">
        <v>173.06941818181818</v>
      </c>
      <c r="C8" s="48">
        <v>179.62702025035409</v>
      </c>
      <c r="D8" s="48">
        <v>172.32337415027092</v>
      </c>
      <c r="E8" s="48">
        <v>217</v>
      </c>
      <c r="F8" s="11" t="s">
        <v>106</v>
      </c>
      <c r="G8" s="11" t="s">
        <v>106</v>
      </c>
      <c r="H8" s="11" t="s">
        <v>106</v>
      </c>
      <c r="I8" s="11" t="s">
        <v>106</v>
      </c>
      <c r="J8" s="11" t="s">
        <v>106</v>
      </c>
      <c r="K8" s="11" t="s">
        <v>106</v>
      </c>
      <c r="L8" s="11" t="s">
        <v>106</v>
      </c>
      <c r="M8" s="11" t="s">
        <v>106</v>
      </c>
      <c r="N8" s="106" t="s">
        <v>106</v>
      </c>
      <c r="O8" s="106" t="s">
        <v>107</v>
      </c>
      <c r="P8" s="106" t="s">
        <v>107</v>
      </c>
      <c r="Q8" s="106" t="s">
        <v>106</v>
      </c>
      <c r="R8" s="106" t="s">
        <v>106</v>
      </c>
      <c r="S8" s="106" t="s">
        <v>106</v>
      </c>
      <c r="T8" s="106" t="s">
        <v>106</v>
      </c>
      <c r="U8" s="106" t="s">
        <v>106</v>
      </c>
    </row>
    <row r="9" spans="1:21" ht="12.95" customHeight="1">
      <c r="A9" s="13" t="s">
        <v>52</v>
      </c>
      <c r="B9" s="49">
        <v>16.598074</v>
      </c>
      <c r="C9" s="49">
        <v>16.763470000000002</v>
      </c>
      <c r="D9" s="49">
        <v>16.876767000000001</v>
      </c>
      <c r="E9" s="49">
        <v>17.100000000000001</v>
      </c>
      <c r="F9" s="11" t="s">
        <v>106</v>
      </c>
      <c r="G9" s="11" t="s">
        <v>106</v>
      </c>
      <c r="H9" s="11" t="s">
        <v>106</v>
      </c>
      <c r="I9" s="11" t="s">
        <v>106</v>
      </c>
      <c r="J9" s="11" t="s">
        <v>106</v>
      </c>
      <c r="K9" s="11" t="s">
        <v>106</v>
      </c>
      <c r="L9" s="11" t="s">
        <v>106</v>
      </c>
      <c r="M9" s="11" t="s">
        <v>106</v>
      </c>
      <c r="N9" s="106" t="s">
        <v>106</v>
      </c>
      <c r="O9" s="106" t="s">
        <v>107</v>
      </c>
      <c r="P9" s="106" t="s">
        <v>107</v>
      </c>
      <c r="Q9" s="106" t="s">
        <v>106</v>
      </c>
      <c r="R9" s="106" t="s">
        <v>106</v>
      </c>
      <c r="S9" s="106" t="s">
        <v>106</v>
      </c>
      <c r="T9" s="106" t="s">
        <v>106</v>
      </c>
      <c r="U9" s="106" t="s">
        <v>106</v>
      </c>
    </row>
    <row r="10" spans="1:21" ht="12.95" customHeight="1">
      <c r="A10" s="13" t="s">
        <v>34</v>
      </c>
      <c r="B10" s="48">
        <v>10427.078357514141</v>
      </c>
      <c r="C10" s="48">
        <v>10715.384120969828</v>
      </c>
      <c r="D10" s="48">
        <v>10210.686332890114</v>
      </c>
      <c r="E10" s="48">
        <v>12744</v>
      </c>
      <c r="F10" s="11" t="s">
        <v>106</v>
      </c>
      <c r="G10" s="11" t="s">
        <v>106</v>
      </c>
      <c r="H10" s="11" t="s">
        <v>106</v>
      </c>
      <c r="I10" s="11" t="s">
        <v>106</v>
      </c>
      <c r="J10" s="11" t="s">
        <v>106</v>
      </c>
      <c r="K10" s="11" t="s">
        <v>106</v>
      </c>
      <c r="L10" s="11" t="s">
        <v>106</v>
      </c>
      <c r="M10" s="11" t="s">
        <v>106</v>
      </c>
      <c r="N10" s="106" t="s">
        <v>106</v>
      </c>
      <c r="O10" s="106" t="s">
        <v>107</v>
      </c>
      <c r="P10" s="106" t="s">
        <v>107</v>
      </c>
      <c r="Q10" s="106" t="s">
        <v>106</v>
      </c>
      <c r="R10" s="106" t="s">
        <v>106</v>
      </c>
      <c r="S10" s="106" t="s">
        <v>106</v>
      </c>
      <c r="T10" s="106" t="s">
        <v>106</v>
      </c>
      <c r="U10" s="106" t="s">
        <v>106</v>
      </c>
    </row>
    <row r="11" spans="1:21" ht="12.95" customHeight="1">
      <c r="A11" s="13" t="s">
        <v>89</v>
      </c>
      <c r="B11" s="23">
        <v>7.0083333333333337</v>
      </c>
      <c r="C11" s="23">
        <v>7.75</v>
      </c>
      <c r="D11" s="23">
        <v>9.6333333333333329</v>
      </c>
      <c r="E11" s="23">
        <v>8.3000000000000007</v>
      </c>
      <c r="F11" s="23" t="s">
        <v>106</v>
      </c>
      <c r="G11" s="23" t="s">
        <v>106</v>
      </c>
      <c r="H11" s="23" t="s">
        <v>106</v>
      </c>
      <c r="I11" s="23" t="s">
        <v>106</v>
      </c>
      <c r="J11" s="23" t="s">
        <v>106</v>
      </c>
      <c r="K11" s="23" t="s">
        <v>106</v>
      </c>
      <c r="L11" s="23" t="s">
        <v>106</v>
      </c>
      <c r="M11" s="23" t="s">
        <v>106</v>
      </c>
      <c r="N11" s="106" t="s">
        <v>106</v>
      </c>
      <c r="O11" s="106" t="s">
        <v>107</v>
      </c>
      <c r="P11" s="106" t="s">
        <v>107</v>
      </c>
      <c r="Q11" s="106" t="s">
        <v>106</v>
      </c>
      <c r="R11" s="106" t="s">
        <v>106</v>
      </c>
      <c r="S11" s="106" t="s">
        <v>106</v>
      </c>
      <c r="T11" s="106" t="s">
        <v>106</v>
      </c>
      <c r="U11" s="106" t="s">
        <v>106</v>
      </c>
    </row>
    <row r="12" spans="1:21" ht="12.95" customHeight="1">
      <c r="A12" s="17" t="s">
        <v>32</v>
      </c>
      <c r="B12" s="21"/>
      <c r="C12" s="21"/>
      <c r="D12" s="21"/>
      <c r="E12" s="21"/>
      <c r="F12" s="107" t="s">
        <v>106</v>
      </c>
      <c r="G12" s="107" t="s">
        <v>106</v>
      </c>
      <c r="H12" s="107" t="s">
        <v>106</v>
      </c>
      <c r="I12" s="107" t="s">
        <v>106</v>
      </c>
      <c r="J12" s="107" t="s">
        <v>106</v>
      </c>
      <c r="K12" s="107" t="s">
        <v>106</v>
      </c>
      <c r="L12" s="120" t="s">
        <v>106</v>
      </c>
      <c r="M12" s="120" t="s">
        <v>106</v>
      </c>
      <c r="N12" s="106" t="s">
        <v>106</v>
      </c>
      <c r="O12" s="106" t="s">
        <v>106</v>
      </c>
      <c r="P12" s="106" t="s">
        <v>106</v>
      </c>
      <c r="Q12" s="106" t="s">
        <v>106</v>
      </c>
      <c r="R12" s="106" t="s">
        <v>106</v>
      </c>
      <c r="S12" s="106" t="s">
        <v>106</v>
      </c>
      <c r="T12" s="106" t="s">
        <v>106</v>
      </c>
      <c r="U12" s="106" t="s">
        <v>106</v>
      </c>
    </row>
    <row r="13" spans="1:21" ht="14.1" customHeight="1">
      <c r="A13" s="13" t="s">
        <v>51</v>
      </c>
      <c r="B13" s="23">
        <v>7.8292164116678498</v>
      </c>
      <c r="C13" s="23">
        <v>7.0892697363892809</v>
      </c>
      <c r="D13" s="23">
        <v>-1.3799999999999955</v>
      </c>
      <c r="E13" s="23">
        <v>3</v>
      </c>
      <c r="F13" s="23" t="s">
        <v>106</v>
      </c>
      <c r="G13" s="23" t="s">
        <v>106</v>
      </c>
      <c r="H13" s="23" t="s">
        <v>106</v>
      </c>
      <c r="I13" s="23" t="s">
        <v>106</v>
      </c>
      <c r="J13" s="23" t="s">
        <v>106</v>
      </c>
      <c r="K13" s="23" t="s">
        <v>106</v>
      </c>
      <c r="L13" s="23" t="s">
        <v>106</v>
      </c>
      <c r="M13" s="23" t="s">
        <v>106</v>
      </c>
      <c r="N13" s="106" t="s">
        <v>106</v>
      </c>
      <c r="O13" s="106" t="s">
        <v>107</v>
      </c>
      <c r="P13" s="106" t="s">
        <v>107</v>
      </c>
      <c r="Q13" s="106" t="s">
        <v>106</v>
      </c>
      <c r="R13" s="106" t="s">
        <v>106</v>
      </c>
      <c r="S13" s="106" t="s">
        <v>106</v>
      </c>
      <c r="T13" s="106" t="s">
        <v>106</v>
      </c>
      <c r="U13" s="106" t="s">
        <v>106</v>
      </c>
    </row>
    <row r="14" spans="1:21" ht="12.95" customHeight="1">
      <c r="A14" s="17" t="s">
        <v>31</v>
      </c>
      <c r="B14" s="37"/>
      <c r="C14" s="37"/>
      <c r="D14" s="37"/>
      <c r="E14" s="37"/>
      <c r="F14" s="107" t="s">
        <v>106</v>
      </c>
      <c r="G14" s="107" t="s">
        <v>106</v>
      </c>
      <c r="H14" s="107" t="s">
        <v>106</v>
      </c>
      <c r="I14" s="107" t="s">
        <v>106</v>
      </c>
      <c r="J14" s="107" t="s">
        <v>106</v>
      </c>
      <c r="K14" s="107" t="s">
        <v>106</v>
      </c>
      <c r="L14" s="120" t="s">
        <v>106</v>
      </c>
      <c r="M14" s="120" t="s">
        <v>106</v>
      </c>
      <c r="N14" s="106" t="s">
        <v>106</v>
      </c>
      <c r="O14" s="106" t="s">
        <v>106</v>
      </c>
      <c r="P14" s="106" t="s">
        <v>106</v>
      </c>
      <c r="Q14" s="106" t="s">
        <v>106</v>
      </c>
      <c r="R14" s="106" t="s">
        <v>106</v>
      </c>
      <c r="S14" s="106" t="s">
        <v>106</v>
      </c>
      <c r="T14" s="106" t="s">
        <v>106</v>
      </c>
      <c r="U14" s="106" t="s">
        <v>106</v>
      </c>
    </row>
    <row r="15" spans="1:21" ht="12.95" customHeight="1">
      <c r="A15" s="13" t="s">
        <v>50</v>
      </c>
      <c r="B15" s="44">
        <v>6</v>
      </c>
      <c r="C15" s="44">
        <v>8.25</v>
      </c>
      <c r="D15" s="44">
        <v>0.5</v>
      </c>
      <c r="E15" s="44">
        <v>3.25</v>
      </c>
      <c r="F15" s="23" t="s">
        <v>106</v>
      </c>
      <c r="G15" s="23" t="s">
        <v>106</v>
      </c>
      <c r="H15" s="23" t="s">
        <v>106</v>
      </c>
      <c r="I15" s="23" t="s">
        <v>106</v>
      </c>
      <c r="J15" s="23" t="s">
        <v>106</v>
      </c>
      <c r="K15" s="23" t="s">
        <v>106</v>
      </c>
      <c r="L15" s="23" t="s">
        <v>106</v>
      </c>
      <c r="M15" s="23" t="s">
        <v>106</v>
      </c>
      <c r="N15" s="106" t="s">
        <v>106</v>
      </c>
      <c r="O15" s="106" t="s">
        <v>107</v>
      </c>
      <c r="P15" s="106" t="s">
        <v>107</v>
      </c>
      <c r="Q15" s="106" t="s">
        <v>106</v>
      </c>
      <c r="R15" s="106" t="s">
        <v>106</v>
      </c>
      <c r="S15" s="106" t="s">
        <v>106</v>
      </c>
      <c r="T15" s="106" t="s">
        <v>106</v>
      </c>
      <c r="U15" s="106" t="s">
        <v>106</v>
      </c>
    </row>
    <row r="16" spans="1:21" ht="12.95" customHeight="1">
      <c r="A16" s="17" t="s">
        <v>29</v>
      </c>
      <c r="B16" s="21"/>
      <c r="C16" s="21"/>
      <c r="D16" s="21"/>
      <c r="E16" s="21"/>
      <c r="F16" s="107" t="s">
        <v>106</v>
      </c>
      <c r="G16" s="107" t="s">
        <v>106</v>
      </c>
      <c r="H16" s="107" t="s">
        <v>106</v>
      </c>
      <c r="I16" s="107" t="s">
        <v>106</v>
      </c>
      <c r="J16" s="107" t="s">
        <v>106</v>
      </c>
      <c r="K16" s="107" t="s">
        <v>106</v>
      </c>
      <c r="L16" s="120" t="s">
        <v>106</v>
      </c>
      <c r="M16" s="120" t="s">
        <v>106</v>
      </c>
      <c r="N16" s="106" t="s">
        <v>106</v>
      </c>
      <c r="O16" s="106" t="s">
        <v>106</v>
      </c>
      <c r="P16" s="106" t="s">
        <v>106</v>
      </c>
      <c r="Q16" s="106" t="s">
        <v>106</v>
      </c>
      <c r="R16" s="106" t="s">
        <v>106</v>
      </c>
      <c r="S16" s="106" t="s">
        <v>106</v>
      </c>
      <c r="T16" s="106" t="s">
        <v>106</v>
      </c>
      <c r="U16" s="106" t="s">
        <v>106</v>
      </c>
    </row>
    <row r="17" spans="1:21" ht="14.1" customHeight="1">
      <c r="A17" s="42" t="s">
        <v>49</v>
      </c>
      <c r="B17" s="53">
        <v>495.82</v>
      </c>
      <c r="C17" s="53">
        <v>629.11</v>
      </c>
      <c r="D17" s="53">
        <v>507.45</v>
      </c>
      <c r="E17" s="53">
        <v>468</v>
      </c>
      <c r="F17" s="23" t="s">
        <v>106</v>
      </c>
      <c r="G17" s="23" t="s">
        <v>106</v>
      </c>
      <c r="H17" s="23" t="s">
        <v>106</v>
      </c>
      <c r="I17" s="23" t="s">
        <v>106</v>
      </c>
      <c r="J17" s="23" t="s">
        <v>106</v>
      </c>
      <c r="K17" s="23" t="s">
        <v>106</v>
      </c>
      <c r="L17" s="93" t="s">
        <v>106</v>
      </c>
      <c r="M17" s="93" t="s">
        <v>106</v>
      </c>
      <c r="N17" s="106" t="s">
        <v>106</v>
      </c>
      <c r="O17" s="106" t="s">
        <v>107</v>
      </c>
      <c r="P17" s="106" t="s">
        <v>107</v>
      </c>
      <c r="Q17" s="106" t="s">
        <v>106</v>
      </c>
      <c r="R17" s="106" t="s">
        <v>106</v>
      </c>
      <c r="S17" s="106" t="s">
        <v>106</v>
      </c>
      <c r="T17" s="106" t="s">
        <v>106</v>
      </c>
      <c r="U17" s="106" t="s">
        <v>106</v>
      </c>
    </row>
    <row r="18" spans="1:21" ht="14.1" hidden="1" customHeight="1">
      <c r="A18" s="42" t="s">
        <v>27</v>
      </c>
      <c r="B18" s="41">
        <v>522.5</v>
      </c>
      <c r="C18" s="41">
        <v>522.46</v>
      </c>
      <c r="D18" s="41">
        <v>559.61</v>
      </c>
      <c r="E18" s="41">
        <v>510.25</v>
      </c>
      <c r="F18" s="11" t="s">
        <v>106</v>
      </c>
      <c r="G18" s="11" t="s">
        <v>106</v>
      </c>
      <c r="H18" s="11" t="s">
        <v>106</v>
      </c>
      <c r="I18" s="11" t="s">
        <v>106</v>
      </c>
      <c r="J18" s="11" t="s">
        <v>106</v>
      </c>
      <c r="K18" s="11" t="s">
        <v>106</v>
      </c>
      <c r="L18" s="11" t="s">
        <v>106</v>
      </c>
      <c r="M18" s="11" t="s">
        <v>106</v>
      </c>
      <c r="N18" s="106" t="s">
        <v>106</v>
      </c>
      <c r="O18" s="106" t="s">
        <v>106</v>
      </c>
      <c r="P18" s="106" t="s">
        <v>106</v>
      </c>
      <c r="Q18" s="106" t="s">
        <v>106</v>
      </c>
      <c r="R18" s="106" t="s">
        <v>106</v>
      </c>
      <c r="S18" s="106" t="s">
        <v>106</v>
      </c>
      <c r="T18" s="106" t="s">
        <v>106</v>
      </c>
      <c r="U18" s="106" t="s">
        <v>106</v>
      </c>
    </row>
    <row r="19" spans="1:21" ht="14.1" customHeight="1">
      <c r="A19" s="13" t="s">
        <v>26</v>
      </c>
      <c r="B19" s="23">
        <v>24.131699999999999</v>
      </c>
      <c r="C19" s="23">
        <v>6.0740999999999987</v>
      </c>
      <c r="D19" s="23">
        <v>15.360032410000001</v>
      </c>
      <c r="E19" s="23">
        <v>15.9</v>
      </c>
      <c r="F19" s="23" t="s">
        <v>106</v>
      </c>
      <c r="G19" s="23" t="s">
        <v>106</v>
      </c>
      <c r="H19" s="23" t="s">
        <v>106</v>
      </c>
      <c r="I19" s="23" t="s">
        <v>106</v>
      </c>
      <c r="J19" s="23" t="s">
        <v>106</v>
      </c>
      <c r="K19" s="23" t="s">
        <v>106</v>
      </c>
      <c r="L19" s="23" t="s">
        <v>106</v>
      </c>
      <c r="M19" s="23" t="s">
        <v>106</v>
      </c>
      <c r="N19" s="106" t="s">
        <v>106</v>
      </c>
      <c r="O19" s="106" t="s">
        <v>107</v>
      </c>
      <c r="P19" s="106" t="s">
        <v>107</v>
      </c>
      <c r="Q19" s="106" t="s">
        <v>106</v>
      </c>
      <c r="R19" s="106" t="s">
        <v>106</v>
      </c>
      <c r="S19" s="106" t="s">
        <v>106</v>
      </c>
      <c r="T19" s="106" t="s">
        <v>106</v>
      </c>
      <c r="U19" s="106" t="s">
        <v>106</v>
      </c>
    </row>
    <row r="20" spans="1:21" ht="14.1" customHeight="1">
      <c r="A20" s="13" t="s">
        <v>25</v>
      </c>
      <c r="B20" s="38">
        <v>4.0902662494439959</v>
      </c>
      <c r="C20" s="38">
        <v>-3.2289128839950054</v>
      </c>
      <c r="D20" s="38">
        <v>2.041545192895394</v>
      </c>
      <c r="E20" s="38">
        <v>1.7</v>
      </c>
      <c r="F20" s="38" t="s">
        <v>106</v>
      </c>
      <c r="G20" s="38" t="s">
        <v>106</v>
      </c>
      <c r="H20" s="38" t="s">
        <v>106</v>
      </c>
      <c r="I20" s="38" t="s">
        <v>106</v>
      </c>
      <c r="J20" s="38" t="s">
        <v>106</v>
      </c>
      <c r="K20" s="38" t="s">
        <v>106</v>
      </c>
      <c r="L20" s="38" t="s">
        <v>106</v>
      </c>
      <c r="M20" s="38" t="s">
        <v>106</v>
      </c>
      <c r="N20" s="106" t="s">
        <v>106</v>
      </c>
      <c r="O20" s="106" t="s">
        <v>107</v>
      </c>
      <c r="P20" s="106" t="s">
        <v>107</v>
      </c>
      <c r="Q20" s="106" t="s">
        <v>106</v>
      </c>
      <c r="R20" s="106" t="s">
        <v>106</v>
      </c>
      <c r="S20" s="106" t="s">
        <v>106</v>
      </c>
      <c r="T20" s="106" t="s">
        <v>106</v>
      </c>
      <c r="U20" s="106" t="s">
        <v>106</v>
      </c>
    </row>
    <row r="21" spans="1:21" ht="14.1" customHeight="1">
      <c r="A21" s="13" t="s">
        <v>24</v>
      </c>
      <c r="B21" s="38">
        <v>7.6141701627239859</v>
      </c>
      <c r="C21" s="38">
        <v>9.2437095359361834</v>
      </c>
      <c r="D21" s="38">
        <v>7.7712228160311607</v>
      </c>
      <c r="E21" s="38">
        <v>7.1</v>
      </c>
      <c r="F21" s="38" t="s">
        <v>106</v>
      </c>
      <c r="G21" s="38" t="s">
        <v>106</v>
      </c>
      <c r="H21" s="38" t="s">
        <v>106</v>
      </c>
      <c r="I21" s="38" t="s">
        <v>106</v>
      </c>
      <c r="J21" s="38" t="s">
        <v>106</v>
      </c>
      <c r="K21" s="38" t="s">
        <v>106</v>
      </c>
      <c r="L21" s="38" t="s">
        <v>106</v>
      </c>
      <c r="M21" s="38" t="s">
        <v>106</v>
      </c>
      <c r="N21" s="106" t="s">
        <v>106</v>
      </c>
      <c r="O21" s="106" t="s">
        <v>107</v>
      </c>
      <c r="P21" s="106" t="s">
        <v>107</v>
      </c>
      <c r="Q21" s="106" t="s">
        <v>106</v>
      </c>
      <c r="R21" s="106" t="s">
        <v>106</v>
      </c>
      <c r="S21" s="106" t="s">
        <v>106</v>
      </c>
      <c r="T21" s="106" t="s">
        <v>106</v>
      </c>
      <c r="U21" s="106" t="s">
        <v>106</v>
      </c>
    </row>
    <row r="22" spans="1:21" ht="12.95" customHeight="1">
      <c r="A22" s="13" t="s">
        <v>23</v>
      </c>
      <c r="B22" s="23">
        <v>16.9101</v>
      </c>
      <c r="C22" s="23">
        <v>23.162299999999998</v>
      </c>
      <c r="D22" s="23">
        <v>25.37254064</v>
      </c>
      <c r="E22" s="23">
        <v>27.9</v>
      </c>
      <c r="F22" s="23" t="s">
        <v>106</v>
      </c>
      <c r="G22" s="23" t="s">
        <v>106</v>
      </c>
      <c r="H22" s="23" t="s">
        <v>106</v>
      </c>
      <c r="I22" s="23" t="s">
        <v>106</v>
      </c>
      <c r="J22" s="23" t="s">
        <v>106</v>
      </c>
      <c r="K22" s="23" t="s">
        <v>106</v>
      </c>
      <c r="L22" s="23" t="s">
        <v>106</v>
      </c>
      <c r="M22" s="23" t="s">
        <v>106</v>
      </c>
      <c r="N22" s="106" t="s">
        <v>106</v>
      </c>
      <c r="O22" s="106" t="s">
        <v>107</v>
      </c>
      <c r="P22" s="106" t="s">
        <v>107</v>
      </c>
      <c r="Q22" s="106" t="s">
        <v>106</v>
      </c>
      <c r="R22" s="106" t="s">
        <v>106</v>
      </c>
      <c r="S22" s="106" t="s">
        <v>106</v>
      </c>
      <c r="T22" s="106" t="s">
        <v>106</v>
      </c>
      <c r="U22" s="106" t="s">
        <v>106</v>
      </c>
    </row>
    <row r="23" spans="1:21" ht="14.1" customHeight="1">
      <c r="A23" s="17" t="s">
        <v>22</v>
      </c>
      <c r="B23" s="37"/>
      <c r="C23" s="37"/>
      <c r="D23" s="37"/>
      <c r="E23" s="37"/>
      <c r="F23" s="107" t="s">
        <v>106</v>
      </c>
      <c r="G23" s="107" t="s">
        <v>106</v>
      </c>
      <c r="H23" s="107" t="s">
        <v>106</v>
      </c>
      <c r="I23" s="107" t="s">
        <v>106</v>
      </c>
      <c r="J23" s="107" t="s">
        <v>106</v>
      </c>
      <c r="K23" s="107" t="s">
        <v>106</v>
      </c>
      <c r="L23" s="120" t="s">
        <v>106</v>
      </c>
      <c r="M23" s="120" t="s">
        <v>106</v>
      </c>
      <c r="N23" s="106" t="s">
        <v>106</v>
      </c>
      <c r="O23" s="106" t="s">
        <v>106</v>
      </c>
      <c r="P23" s="106" t="s">
        <v>106</v>
      </c>
      <c r="Q23" s="106" t="s">
        <v>106</v>
      </c>
      <c r="R23" s="106" t="s">
        <v>106</v>
      </c>
      <c r="S23" s="106" t="s">
        <v>106</v>
      </c>
      <c r="T23" s="106" t="s">
        <v>106</v>
      </c>
      <c r="U23" s="106" t="s">
        <v>106</v>
      </c>
    </row>
    <row r="24" spans="1:21" ht="12.95" customHeight="1">
      <c r="A24" s="36" t="s">
        <v>21</v>
      </c>
      <c r="B24" s="23">
        <v>8.2107739803297797</v>
      </c>
      <c r="C24" s="23">
        <v>4.7148582377408346</v>
      </c>
      <c r="D24" s="23">
        <v>-4.7</v>
      </c>
      <c r="E24" s="23">
        <v>-0.5</v>
      </c>
      <c r="F24" s="23" t="s">
        <v>106</v>
      </c>
      <c r="G24" s="23" t="s">
        <v>106</v>
      </c>
      <c r="H24" s="23" t="s">
        <v>106</v>
      </c>
      <c r="I24" s="23" t="s">
        <v>106</v>
      </c>
      <c r="J24" s="23" t="s">
        <v>106</v>
      </c>
      <c r="K24" s="23" t="s">
        <v>106</v>
      </c>
      <c r="L24" s="23" t="s">
        <v>106</v>
      </c>
      <c r="M24" s="23" t="s">
        <v>106</v>
      </c>
      <c r="N24" s="106" t="s">
        <v>106</v>
      </c>
      <c r="O24" s="106" t="s">
        <v>107</v>
      </c>
      <c r="P24" s="106" t="s">
        <v>107</v>
      </c>
      <c r="Q24" s="106" t="s">
        <v>106</v>
      </c>
      <c r="R24" s="106" t="s">
        <v>106</v>
      </c>
      <c r="S24" s="106" t="s">
        <v>106</v>
      </c>
      <c r="T24" s="106" t="s">
        <v>106</v>
      </c>
      <c r="U24" s="106" t="s">
        <v>106</v>
      </c>
    </row>
    <row r="25" spans="1:21" ht="12.75" customHeight="1">
      <c r="A25" s="33" t="s">
        <v>41</v>
      </c>
      <c r="B25" s="32">
        <v>-12.8</v>
      </c>
      <c r="C25" s="32">
        <v>-22.6</v>
      </c>
      <c r="D25" s="32">
        <v>-10.54905571087029</v>
      </c>
      <c r="E25" s="32">
        <v>-7</v>
      </c>
      <c r="F25" s="32" t="s">
        <v>106</v>
      </c>
      <c r="G25" s="32" t="s">
        <v>106</v>
      </c>
      <c r="H25" s="32" t="s">
        <v>106</v>
      </c>
      <c r="I25" s="32" t="s">
        <v>106</v>
      </c>
      <c r="J25" s="32" t="s">
        <v>106</v>
      </c>
      <c r="K25" s="32" t="s">
        <v>106</v>
      </c>
      <c r="L25" s="32" t="s">
        <v>106</v>
      </c>
      <c r="M25" s="32" t="s">
        <v>106</v>
      </c>
      <c r="N25" s="106" t="s">
        <v>106</v>
      </c>
      <c r="O25" s="106" t="s">
        <v>107</v>
      </c>
      <c r="P25" s="106" t="s">
        <v>107</v>
      </c>
      <c r="Q25" s="106" t="s">
        <v>106</v>
      </c>
      <c r="R25" s="106" t="s">
        <v>106</v>
      </c>
      <c r="S25" s="106" t="s">
        <v>106</v>
      </c>
      <c r="T25" s="106" t="s">
        <v>106</v>
      </c>
      <c r="U25" s="106" t="s">
        <v>106</v>
      </c>
    </row>
    <row r="26" spans="1:21" ht="0.75" customHeight="1">
      <c r="A26" s="5"/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69">
        <v>0</v>
      </c>
      <c r="H26" s="69"/>
      <c r="I26" s="69"/>
      <c r="J26" s="69"/>
      <c r="K26" s="69"/>
    </row>
    <row r="27" spans="1:21" ht="12.95" customHeight="1">
      <c r="A27" s="73" t="s">
        <v>48</v>
      </c>
      <c r="B27" s="190"/>
      <c r="C27" s="190"/>
      <c r="D27" s="190"/>
      <c r="E27" s="190"/>
      <c r="F27" s="190"/>
      <c r="G27" s="190"/>
      <c r="H27" s="72"/>
      <c r="I27" s="72"/>
      <c r="J27" s="72"/>
      <c r="K27" s="5"/>
    </row>
    <row r="28" spans="1:21" ht="12.95" customHeight="1">
      <c r="A28" s="195"/>
      <c r="B28" s="195"/>
      <c r="C28" s="195"/>
      <c r="D28" s="195"/>
      <c r="E28" s="195"/>
      <c r="F28" s="195"/>
      <c r="G28" s="195"/>
      <c r="I28" s="28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8"/>
    <col min="9" max="16384" width="9.140625" style="1"/>
  </cols>
  <sheetData>
    <row r="1" spans="1:21" ht="66" customHeight="1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21" s="28" customFormat="1" ht="8.25" customHeight="1">
      <c r="A2" s="193"/>
      <c r="B2" s="191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 t="s">
        <v>86</v>
      </c>
      <c r="M2" s="191" t="s">
        <v>93</v>
      </c>
    </row>
    <row r="3" spans="1:21" ht="8.25" customHeight="1">
      <c r="A3" s="194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21" s="28" customFormat="1" ht="7.5" customHeight="1">
      <c r="A4" s="52"/>
      <c r="B4" s="51"/>
      <c r="C4" s="50"/>
      <c r="D4" s="50"/>
      <c r="E4" s="50"/>
      <c r="F4" s="50"/>
      <c r="G4" s="50"/>
    </row>
    <row r="5" spans="1:21" ht="14.1" customHeight="1">
      <c r="A5" s="17" t="s">
        <v>39</v>
      </c>
      <c r="B5" s="27"/>
      <c r="C5" s="27"/>
      <c r="D5" s="26"/>
      <c r="E5" s="26"/>
      <c r="F5" s="25"/>
      <c r="G5" s="25"/>
      <c r="H5" s="25"/>
      <c r="I5" s="25"/>
      <c r="J5" s="25"/>
      <c r="K5" s="25"/>
      <c r="L5" s="26"/>
      <c r="M5" s="26"/>
    </row>
    <row r="6" spans="1:21" ht="14.1" customHeight="1">
      <c r="A6" s="13" t="s">
        <v>47</v>
      </c>
      <c r="B6" s="23">
        <v>6.900627655412217</v>
      </c>
      <c r="C6" s="23">
        <v>1.65154924529054</v>
      </c>
      <c r="D6" s="23">
        <v>1.6515492452905391</v>
      </c>
      <c r="E6" s="23">
        <v>4</v>
      </c>
      <c r="F6" s="23" t="s">
        <v>106</v>
      </c>
      <c r="G6" s="23" t="s">
        <v>106</v>
      </c>
      <c r="H6" s="23" t="s">
        <v>106</v>
      </c>
      <c r="I6" s="23" t="s">
        <v>106</v>
      </c>
      <c r="J6" s="23" t="s">
        <v>106</v>
      </c>
      <c r="K6" s="23" t="s">
        <v>106</v>
      </c>
      <c r="L6" s="23" t="s">
        <v>106</v>
      </c>
      <c r="M6" s="23" t="s">
        <v>106</v>
      </c>
      <c r="N6" s="106" t="s">
        <v>107</v>
      </c>
      <c r="O6" s="106" t="s">
        <v>107</v>
      </c>
      <c r="P6" s="106" t="s">
        <v>107</v>
      </c>
      <c r="Q6" s="106" t="s">
        <v>106</v>
      </c>
      <c r="R6" s="106" t="s">
        <v>106</v>
      </c>
      <c r="S6" s="106" t="s">
        <v>106</v>
      </c>
      <c r="T6" s="106" t="s">
        <v>106</v>
      </c>
      <c r="U6" s="106" t="s">
        <v>106</v>
      </c>
    </row>
    <row r="7" spans="1:21" ht="12.95" hidden="1" customHeight="1">
      <c r="A7" s="13" t="s">
        <v>57</v>
      </c>
      <c r="B7" s="48">
        <v>431072</v>
      </c>
      <c r="C7" s="48">
        <v>480087</v>
      </c>
      <c r="D7" s="48">
        <v>504647</v>
      </c>
      <c r="E7" s="48">
        <v>544924</v>
      </c>
      <c r="F7" s="11" t="s">
        <v>106</v>
      </c>
      <c r="G7" s="11" t="s">
        <v>106</v>
      </c>
      <c r="H7" s="11" t="s">
        <v>106</v>
      </c>
      <c r="I7" s="11" t="s">
        <v>106</v>
      </c>
      <c r="J7" s="11" t="s">
        <v>106</v>
      </c>
      <c r="K7" s="11" t="s">
        <v>106</v>
      </c>
      <c r="L7" s="11" t="s">
        <v>106</v>
      </c>
      <c r="M7" s="11" t="s">
        <v>106</v>
      </c>
      <c r="N7" s="106" t="s">
        <v>106</v>
      </c>
      <c r="O7" s="106" t="s">
        <v>106</v>
      </c>
      <c r="P7" s="106" t="s">
        <v>106</v>
      </c>
      <c r="Q7" s="106" t="s">
        <v>106</v>
      </c>
      <c r="R7" s="106" t="s">
        <v>106</v>
      </c>
      <c r="S7" s="106" t="s">
        <v>106</v>
      </c>
      <c r="T7" s="106" t="s">
        <v>106</v>
      </c>
      <c r="U7" s="106" t="s">
        <v>106</v>
      </c>
    </row>
    <row r="8" spans="1:21" ht="12.95" customHeight="1">
      <c r="A8" s="13" t="s">
        <v>36</v>
      </c>
      <c r="B8" s="49">
        <v>207.44562078922041</v>
      </c>
      <c r="C8" s="48">
        <v>235.25380305000002</v>
      </c>
      <c r="D8" s="48">
        <v>235.59067248663661</v>
      </c>
      <c r="E8" s="48">
        <v>287</v>
      </c>
      <c r="F8" s="18" t="s">
        <v>106</v>
      </c>
      <c r="G8" s="18" t="s">
        <v>106</v>
      </c>
      <c r="H8" s="18" t="s">
        <v>106</v>
      </c>
      <c r="I8" s="18" t="s">
        <v>106</v>
      </c>
      <c r="J8" s="18" t="s">
        <v>106</v>
      </c>
      <c r="K8" s="18" t="s">
        <v>106</v>
      </c>
      <c r="L8" s="11" t="s">
        <v>106</v>
      </c>
      <c r="M8" s="11" t="s">
        <v>106</v>
      </c>
      <c r="N8" s="106" t="s">
        <v>107</v>
      </c>
      <c r="O8" s="106" t="s">
        <v>107</v>
      </c>
      <c r="P8" s="106" t="s">
        <v>107</v>
      </c>
      <c r="Q8" s="106" t="s">
        <v>106</v>
      </c>
      <c r="R8" s="106" t="s">
        <v>106</v>
      </c>
      <c r="S8" s="106" t="s">
        <v>106</v>
      </c>
      <c r="T8" s="106" t="s">
        <v>106</v>
      </c>
      <c r="U8" s="106" t="s">
        <v>106</v>
      </c>
    </row>
    <row r="9" spans="1:21" ht="12.95" customHeight="1">
      <c r="A9" s="13" t="s">
        <v>52</v>
      </c>
      <c r="B9" s="49">
        <v>43.926000000000002</v>
      </c>
      <c r="C9" s="49">
        <v>44.45</v>
      </c>
      <c r="D9" s="49">
        <v>44.978999999999999</v>
      </c>
      <c r="E9" s="49">
        <v>45.5</v>
      </c>
      <c r="F9" s="11" t="s">
        <v>106</v>
      </c>
      <c r="G9" s="11" t="s">
        <v>106</v>
      </c>
      <c r="H9" s="11" t="s">
        <v>106</v>
      </c>
      <c r="I9" s="11" t="s">
        <v>106</v>
      </c>
      <c r="J9" s="11" t="s">
        <v>106</v>
      </c>
      <c r="K9" s="11" t="s">
        <v>106</v>
      </c>
      <c r="L9" s="11" t="s">
        <v>106</v>
      </c>
      <c r="M9" s="11" t="s">
        <v>106</v>
      </c>
      <c r="N9" s="106" t="s">
        <v>107</v>
      </c>
      <c r="O9" s="106" t="s">
        <v>107</v>
      </c>
      <c r="P9" s="106" t="s">
        <v>107</v>
      </c>
      <c r="Q9" s="106" t="s">
        <v>106</v>
      </c>
      <c r="R9" s="106" t="s">
        <v>106</v>
      </c>
      <c r="S9" s="106" t="s">
        <v>106</v>
      </c>
      <c r="T9" s="106" t="s">
        <v>106</v>
      </c>
      <c r="U9" s="106" t="s">
        <v>106</v>
      </c>
    </row>
    <row r="10" spans="1:21" ht="12.95" customHeight="1">
      <c r="A10" s="13" t="s">
        <v>34</v>
      </c>
      <c r="B10" s="48">
        <v>4722.6157808409689</v>
      </c>
      <c r="C10" s="48">
        <v>5292.549</v>
      </c>
      <c r="D10" s="48">
        <v>5237.7925806851335</v>
      </c>
      <c r="E10" s="48">
        <v>6311</v>
      </c>
      <c r="F10" s="18" t="s">
        <v>106</v>
      </c>
      <c r="G10" s="18" t="s">
        <v>106</v>
      </c>
      <c r="H10" s="18" t="s">
        <v>106</v>
      </c>
      <c r="I10" s="18" t="s">
        <v>106</v>
      </c>
      <c r="J10" s="18" t="s">
        <v>106</v>
      </c>
      <c r="K10" s="18" t="s">
        <v>106</v>
      </c>
      <c r="L10" s="11" t="s">
        <v>106</v>
      </c>
      <c r="M10" s="11" t="s">
        <v>106</v>
      </c>
      <c r="N10" s="106" t="s">
        <v>107</v>
      </c>
      <c r="O10" s="106" t="s">
        <v>107</v>
      </c>
      <c r="P10" s="106" t="s">
        <v>107</v>
      </c>
      <c r="Q10" s="106" t="s">
        <v>106</v>
      </c>
      <c r="R10" s="106" t="s">
        <v>106</v>
      </c>
      <c r="S10" s="106" t="s">
        <v>106</v>
      </c>
      <c r="T10" s="106" t="s">
        <v>106</v>
      </c>
      <c r="U10" s="106" t="s">
        <v>106</v>
      </c>
    </row>
    <row r="11" spans="1:21" ht="12.95" customHeight="1">
      <c r="A11" s="13" t="s">
        <v>33</v>
      </c>
      <c r="B11" s="23">
        <v>11.183333333333335</v>
      </c>
      <c r="C11" s="23">
        <v>11.258333333333333</v>
      </c>
      <c r="D11" s="23">
        <v>12.03</v>
      </c>
      <c r="E11" s="23">
        <v>11.8</v>
      </c>
      <c r="F11" s="23" t="s">
        <v>106</v>
      </c>
      <c r="G11" s="23" t="s">
        <v>106</v>
      </c>
      <c r="H11" s="23" t="s">
        <v>106</v>
      </c>
      <c r="I11" s="23" t="s">
        <v>106</v>
      </c>
      <c r="J11" s="23" t="s">
        <v>106</v>
      </c>
      <c r="K11" s="23" t="s">
        <v>106</v>
      </c>
      <c r="L11" s="23" t="s">
        <v>106</v>
      </c>
      <c r="M11" s="23" t="s">
        <v>106</v>
      </c>
      <c r="N11" s="106" t="s">
        <v>106</v>
      </c>
      <c r="O11" s="106" t="s">
        <v>107</v>
      </c>
      <c r="P11" s="106" t="s">
        <v>107</v>
      </c>
      <c r="Q11" s="106" t="s">
        <v>106</v>
      </c>
      <c r="R11" s="106" t="s">
        <v>106</v>
      </c>
      <c r="S11" s="106" t="s">
        <v>106</v>
      </c>
      <c r="T11" s="106" t="s">
        <v>106</v>
      </c>
      <c r="U11" s="106" t="s">
        <v>106</v>
      </c>
    </row>
    <row r="12" spans="1:21" ht="12.95" customHeight="1">
      <c r="A12" s="17" t="s">
        <v>32</v>
      </c>
      <c r="B12" s="21"/>
      <c r="C12" s="21"/>
      <c r="D12" s="21"/>
      <c r="E12" s="21"/>
      <c r="F12" s="107" t="s">
        <v>106</v>
      </c>
      <c r="G12" s="107" t="s">
        <v>106</v>
      </c>
      <c r="H12" s="107" t="s">
        <v>106</v>
      </c>
      <c r="I12" s="107" t="s">
        <v>106</v>
      </c>
      <c r="J12" s="107" t="s">
        <v>106</v>
      </c>
      <c r="K12" s="107" t="s">
        <v>106</v>
      </c>
      <c r="L12" s="120" t="s">
        <v>106</v>
      </c>
      <c r="M12" s="120" t="s">
        <v>106</v>
      </c>
      <c r="N12" s="106" t="s">
        <v>106</v>
      </c>
      <c r="O12" s="106" t="s">
        <v>106</v>
      </c>
      <c r="P12" s="106" t="s">
        <v>106</v>
      </c>
      <c r="Q12" s="106" t="s">
        <v>106</v>
      </c>
      <c r="R12" s="106" t="s">
        <v>106</v>
      </c>
      <c r="S12" s="106" t="s">
        <v>106</v>
      </c>
      <c r="T12" s="106" t="s">
        <v>106</v>
      </c>
      <c r="U12" s="106" t="s">
        <v>106</v>
      </c>
    </row>
    <row r="13" spans="1:21" ht="14.1" customHeight="1">
      <c r="A13" s="13" t="s">
        <v>51</v>
      </c>
      <c r="B13" s="23">
        <v>5.690224194833271</v>
      </c>
      <c r="C13" s="23">
        <v>7.6773985140518919</v>
      </c>
      <c r="D13" s="23">
        <v>2.0000000000000018</v>
      </c>
      <c r="E13" s="23">
        <v>3.2</v>
      </c>
      <c r="F13" s="23" t="s">
        <v>106</v>
      </c>
      <c r="G13" s="23" t="s">
        <v>106</v>
      </c>
      <c r="H13" s="23" t="s">
        <v>106</v>
      </c>
      <c r="I13" s="23" t="s">
        <v>106</v>
      </c>
      <c r="J13" s="23" t="s">
        <v>106</v>
      </c>
      <c r="K13" s="23" t="s">
        <v>106</v>
      </c>
      <c r="L13" s="23" t="s">
        <v>106</v>
      </c>
      <c r="M13" s="23" t="s">
        <v>106</v>
      </c>
      <c r="N13" s="106" t="s">
        <v>106</v>
      </c>
      <c r="O13" s="106" t="s">
        <v>107</v>
      </c>
      <c r="P13" s="106" t="s">
        <v>107</v>
      </c>
      <c r="Q13" s="106" t="s">
        <v>106</v>
      </c>
      <c r="R13" s="106" t="s">
        <v>106</v>
      </c>
      <c r="S13" s="106" t="s">
        <v>106</v>
      </c>
      <c r="T13" s="106" t="s">
        <v>106</v>
      </c>
      <c r="U13" s="106" t="s">
        <v>106</v>
      </c>
    </row>
    <row r="14" spans="1:21" ht="12.95" customHeight="1">
      <c r="A14" s="17" t="s">
        <v>31</v>
      </c>
      <c r="B14" s="37"/>
      <c r="C14" s="37"/>
      <c r="D14" s="37"/>
      <c r="E14" s="37"/>
      <c r="F14" s="107" t="s">
        <v>106</v>
      </c>
      <c r="G14" s="107" t="s">
        <v>106</v>
      </c>
      <c r="H14" s="107" t="s">
        <v>106</v>
      </c>
      <c r="I14" s="107" t="s">
        <v>106</v>
      </c>
      <c r="J14" s="107" t="s">
        <v>106</v>
      </c>
      <c r="K14" s="107" t="s">
        <v>106</v>
      </c>
      <c r="L14" s="120" t="s">
        <v>106</v>
      </c>
      <c r="M14" s="120" t="s">
        <v>106</v>
      </c>
      <c r="N14" s="106" t="s">
        <v>106</v>
      </c>
      <c r="O14" s="106" t="s">
        <v>106</v>
      </c>
      <c r="P14" s="106" t="s">
        <v>106</v>
      </c>
      <c r="Q14" s="106" t="s">
        <v>106</v>
      </c>
      <c r="R14" s="106" t="s">
        <v>106</v>
      </c>
      <c r="S14" s="106" t="s">
        <v>106</v>
      </c>
      <c r="T14" s="106" t="s">
        <v>106</v>
      </c>
      <c r="U14" s="106" t="s">
        <v>106</v>
      </c>
    </row>
    <row r="15" spans="1:21" ht="12.95" customHeight="1">
      <c r="A15" s="13" t="s">
        <v>50</v>
      </c>
      <c r="B15" s="44">
        <v>9.5</v>
      </c>
      <c r="C15" s="44">
        <v>9.5</v>
      </c>
      <c r="D15" s="44">
        <v>3.5</v>
      </c>
      <c r="E15" s="44">
        <v>3</v>
      </c>
      <c r="F15" s="23" t="s">
        <v>106</v>
      </c>
      <c r="G15" s="23" t="s">
        <v>106</v>
      </c>
      <c r="H15" s="23" t="s">
        <v>106</v>
      </c>
      <c r="I15" s="23" t="s">
        <v>106</v>
      </c>
      <c r="J15" s="23" t="s">
        <v>106</v>
      </c>
      <c r="K15" s="23" t="s">
        <v>106</v>
      </c>
      <c r="L15" s="23" t="s">
        <v>106</v>
      </c>
      <c r="M15" s="23" t="s">
        <v>106</v>
      </c>
      <c r="N15" s="106" t="s">
        <v>106</v>
      </c>
      <c r="O15" s="106" t="s">
        <v>107</v>
      </c>
      <c r="P15" s="106" t="s">
        <v>107</v>
      </c>
      <c r="Q15" s="106" t="s">
        <v>106</v>
      </c>
      <c r="R15" s="106" t="s">
        <v>106</v>
      </c>
      <c r="S15" s="106" t="s">
        <v>106</v>
      </c>
      <c r="T15" s="106" t="s">
        <v>106</v>
      </c>
      <c r="U15" s="106" t="s">
        <v>106</v>
      </c>
    </row>
    <row r="16" spans="1:21" ht="12.95" customHeight="1">
      <c r="A16" s="17" t="s">
        <v>29</v>
      </c>
      <c r="B16" s="58"/>
      <c r="C16" s="58"/>
      <c r="D16" s="58"/>
      <c r="E16" s="58"/>
      <c r="F16" s="117" t="s">
        <v>106</v>
      </c>
      <c r="G16" s="117" t="s">
        <v>106</v>
      </c>
      <c r="H16" s="117" t="s">
        <v>106</v>
      </c>
      <c r="I16" s="117" t="s">
        <v>106</v>
      </c>
      <c r="J16" s="117" t="s">
        <v>106</v>
      </c>
      <c r="K16" s="117" t="s">
        <v>106</v>
      </c>
      <c r="L16" s="120" t="s">
        <v>106</v>
      </c>
      <c r="M16" s="120" t="s">
        <v>106</v>
      </c>
      <c r="N16" s="106" t="s">
        <v>106</v>
      </c>
      <c r="O16" s="106" t="s">
        <v>106</v>
      </c>
      <c r="P16" s="106" t="s">
        <v>106</v>
      </c>
      <c r="Q16" s="106" t="s">
        <v>106</v>
      </c>
      <c r="R16" s="106" t="s">
        <v>106</v>
      </c>
      <c r="S16" s="106" t="s">
        <v>106</v>
      </c>
      <c r="T16" s="106" t="s">
        <v>106</v>
      </c>
      <c r="U16" s="106" t="s">
        <v>106</v>
      </c>
    </row>
    <row r="17" spans="1:21" ht="14.1" customHeight="1">
      <c r="A17" s="42" t="s">
        <v>56</v>
      </c>
      <c r="B17" s="53">
        <v>2014.76</v>
      </c>
      <c r="C17" s="53">
        <v>2243.59</v>
      </c>
      <c r="D17" s="53">
        <v>2043.79</v>
      </c>
      <c r="E17" s="53">
        <v>1908</v>
      </c>
      <c r="F17" s="23" t="s">
        <v>106</v>
      </c>
      <c r="G17" s="23" t="s">
        <v>106</v>
      </c>
      <c r="H17" s="23" t="s">
        <v>106</v>
      </c>
      <c r="I17" s="23" t="s">
        <v>106</v>
      </c>
      <c r="J17" s="23" t="s">
        <v>106</v>
      </c>
      <c r="K17" s="23" t="s">
        <v>106</v>
      </c>
      <c r="L17" s="93" t="s">
        <v>106</v>
      </c>
      <c r="M17" s="93" t="s">
        <v>106</v>
      </c>
      <c r="N17" s="106" t="s">
        <v>106</v>
      </c>
      <c r="O17" s="106" t="s">
        <v>107</v>
      </c>
      <c r="P17" s="106" t="s">
        <v>107</v>
      </c>
      <c r="Q17" s="106" t="s">
        <v>106</v>
      </c>
      <c r="R17" s="106" t="s">
        <v>106</v>
      </c>
      <c r="S17" s="106" t="s">
        <v>106</v>
      </c>
      <c r="T17" s="106" t="s">
        <v>106</v>
      </c>
      <c r="U17" s="106" t="s">
        <v>106</v>
      </c>
    </row>
    <row r="18" spans="1:21" ht="14.1" hidden="1" customHeight="1">
      <c r="A18" s="42" t="s">
        <v>27</v>
      </c>
      <c r="B18" s="41">
        <v>2078</v>
      </c>
      <c r="C18" s="41">
        <v>1965</v>
      </c>
      <c r="D18" s="41">
        <v>2158</v>
      </c>
      <c r="E18" s="41">
        <v>1899</v>
      </c>
      <c r="F18" s="18" t="s">
        <v>106</v>
      </c>
      <c r="G18" s="18" t="s">
        <v>106</v>
      </c>
      <c r="H18" s="18" t="s">
        <v>106</v>
      </c>
      <c r="I18" s="18" t="s">
        <v>106</v>
      </c>
      <c r="J18" s="18" t="s">
        <v>106</v>
      </c>
      <c r="K18" s="18" t="s">
        <v>106</v>
      </c>
      <c r="L18" s="11" t="s">
        <v>106</v>
      </c>
      <c r="M18" s="11" t="s">
        <v>106</v>
      </c>
      <c r="N18" s="106" t="s">
        <v>106</v>
      </c>
      <c r="O18" s="106" t="s">
        <v>106</v>
      </c>
      <c r="P18" s="106" t="s">
        <v>106</v>
      </c>
      <c r="Q18" s="106" t="s">
        <v>106</v>
      </c>
      <c r="R18" s="106" t="s">
        <v>106</v>
      </c>
      <c r="S18" s="106" t="s">
        <v>106</v>
      </c>
      <c r="T18" s="106" t="s">
        <v>106</v>
      </c>
      <c r="U18" s="106" t="s">
        <v>106</v>
      </c>
    </row>
    <row r="19" spans="1:21" ht="14.1" customHeight="1">
      <c r="A19" s="13" t="s">
        <v>26</v>
      </c>
      <c r="B19" s="23">
        <v>-0.8</v>
      </c>
      <c r="C19" s="23">
        <v>0.47349054147992098</v>
      </c>
      <c r="D19" s="23">
        <v>1.6650473976601643</v>
      </c>
      <c r="E19" s="23">
        <v>1.6</v>
      </c>
      <c r="F19" s="23" t="s">
        <v>106</v>
      </c>
      <c r="G19" s="23" t="s">
        <v>106</v>
      </c>
      <c r="H19" s="23" t="s">
        <v>106</v>
      </c>
      <c r="I19" s="23" t="s">
        <v>106</v>
      </c>
      <c r="J19" s="23" t="s">
        <v>106</v>
      </c>
      <c r="K19" s="23" t="s">
        <v>106</v>
      </c>
      <c r="L19" s="23" t="s">
        <v>106</v>
      </c>
      <c r="M19" s="23" t="s">
        <v>106</v>
      </c>
      <c r="N19" s="106" t="s">
        <v>107</v>
      </c>
      <c r="O19" s="106" t="s">
        <v>107</v>
      </c>
      <c r="P19" s="106" t="s">
        <v>107</v>
      </c>
      <c r="Q19" s="106" t="s">
        <v>106</v>
      </c>
      <c r="R19" s="106" t="s">
        <v>106</v>
      </c>
      <c r="S19" s="106" t="s">
        <v>106</v>
      </c>
      <c r="T19" s="106" t="s">
        <v>106</v>
      </c>
      <c r="U19" s="106" t="s">
        <v>106</v>
      </c>
    </row>
    <row r="20" spans="1:21" ht="14.1" customHeight="1">
      <c r="A20" s="13" t="s">
        <v>25</v>
      </c>
      <c r="B20" s="38">
        <v>-2.9</v>
      </c>
      <c r="C20" s="38">
        <v>-2.9</v>
      </c>
      <c r="D20" s="38">
        <v>-1.9872427628373861</v>
      </c>
      <c r="E20" s="38">
        <v>-3</v>
      </c>
      <c r="F20" s="100" t="s">
        <v>106</v>
      </c>
      <c r="G20" s="100" t="s">
        <v>106</v>
      </c>
      <c r="H20" s="100" t="s">
        <v>106</v>
      </c>
      <c r="I20" s="100" t="s">
        <v>106</v>
      </c>
      <c r="J20" s="100" t="s">
        <v>106</v>
      </c>
      <c r="K20" s="100" t="s">
        <v>106</v>
      </c>
      <c r="L20" s="38" t="s">
        <v>106</v>
      </c>
      <c r="M20" s="38" t="s">
        <v>106</v>
      </c>
      <c r="N20" s="106" t="s">
        <v>107</v>
      </c>
      <c r="O20" s="106" t="s">
        <v>107</v>
      </c>
      <c r="P20" s="106" t="s">
        <v>107</v>
      </c>
      <c r="Q20" s="106" t="s">
        <v>106</v>
      </c>
      <c r="R20" s="106" t="s">
        <v>106</v>
      </c>
      <c r="S20" s="106" t="s">
        <v>106</v>
      </c>
      <c r="T20" s="106" t="s">
        <v>106</v>
      </c>
      <c r="U20" s="106" t="s">
        <v>106</v>
      </c>
    </row>
    <row r="21" spans="1:21" ht="14.1" customHeight="1">
      <c r="A21" s="13" t="s">
        <v>24</v>
      </c>
      <c r="B21" s="38">
        <v>4.4000000000000004</v>
      </c>
      <c r="C21" s="38">
        <v>4.1622939735704811</v>
      </c>
      <c r="D21" s="38">
        <v>3.4104024217918667</v>
      </c>
      <c r="E21" s="38">
        <v>2.2000000000000002</v>
      </c>
      <c r="F21" s="100" t="s">
        <v>106</v>
      </c>
      <c r="G21" s="100" t="s">
        <v>106</v>
      </c>
      <c r="H21" s="100" t="s">
        <v>106</v>
      </c>
      <c r="I21" s="100" t="s">
        <v>106</v>
      </c>
      <c r="J21" s="100" t="s">
        <v>106</v>
      </c>
      <c r="K21" s="100" t="s">
        <v>106</v>
      </c>
      <c r="L21" s="38" t="s">
        <v>106</v>
      </c>
      <c r="M21" s="38" t="s">
        <v>106</v>
      </c>
      <c r="N21" s="106" t="s">
        <v>107</v>
      </c>
      <c r="O21" s="106" t="s">
        <v>107</v>
      </c>
      <c r="P21" s="106" t="s">
        <v>107</v>
      </c>
      <c r="Q21" s="106" t="s">
        <v>106</v>
      </c>
      <c r="R21" s="106" t="s">
        <v>106</v>
      </c>
      <c r="S21" s="106" t="s">
        <v>106</v>
      </c>
      <c r="T21" s="106" t="s">
        <v>106</v>
      </c>
      <c r="U21" s="106" t="s">
        <v>106</v>
      </c>
    </row>
    <row r="22" spans="1:21" ht="12.95" customHeight="1">
      <c r="A22" s="13" t="s">
        <v>23</v>
      </c>
      <c r="B22" s="23">
        <v>20.948700000000002</v>
      </c>
      <c r="C22" s="23">
        <v>24.029700000000002</v>
      </c>
      <c r="D22" s="23">
        <v>25.355700000000002</v>
      </c>
      <c r="E22" s="23">
        <v>28.5</v>
      </c>
      <c r="F22" s="23" t="s">
        <v>106</v>
      </c>
      <c r="G22" s="23" t="s">
        <v>106</v>
      </c>
      <c r="H22" s="23" t="s">
        <v>106</v>
      </c>
      <c r="I22" s="23" t="s">
        <v>106</v>
      </c>
      <c r="J22" s="23" t="s">
        <v>106</v>
      </c>
      <c r="K22" s="23" t="s">
        <v>106</v>
      </c>
      <c r="L22" s="23" t="s">
        <v>106</v>
      </c>
      <c r="M22" s="23" t="s">
        <v>106</v>
      </c>
      <c r="N22" s="106" t="s">
        <v>106</v>
      </c>
      <c r="O22" s="106" t="s">
        <v>107</v>
      </c>
      <c r="P22" s="106" t="s">
        <v>107</v>
      </c>
      <c r="Q22" s="106" t="s">
        <v>106</v>
      </c>
      <c r="R22" s="106" t="s">
        <v>106</v>
      </c>
      <c r="S22" s="106" t="s">
        <v>106</v>
      </c>
      <c r="T22" s="106" t="s">
        <v>106</v>
      </c>
      <c r="U22" s="106" t="s">
        <v>106</v>
      </c>
    </row>
    <row r="23" spans="1:21" ht="14.1" customHeight="1">
      <c r="A23" s="17" t="s">
        <v>22</v>
      </c>
      <c r="B23" s="37"/>
      <c r="C23" s="37"/>
      <c r="D23" s="37"/>
      <c r="E23" s="37"/>
      <c r="F23" s="107" t="s">
        <v>106</v>
      </c>
      <c r="G23" s="107" t="s">
        <v>106</v>
      </c>
      <c r="H23" s="107" t="s">
        <v>106</v>
      </c>
      <c r="I23" s="107" t="s">
        <v>106</v>
      </c>
      <c r="J23" s="107" t="s">
        <v>106</v>
      </c>
      <c r="K23" s="107" t="s">
        <v>106</v>
      </c>
      <c r="L23" s="120" t="s">
        <v>106</v>
      </c>
      <c r="M23" s="120" t="s">
        <v>106</v>
      </c>
      <c r="N23" s="106" t="s">
        <v>106</v>
      </c>
      <c r="O23" s="106" t="s">
        <v>106</v>
      </c>
      <c r="P23" s="106" t="s">
        <v>106</v>
      </c>
      <c r="Q23" s="106" t="s">
        <v>106</v>
      </c>
      <c r="R23" s="106" t="s">
        <v>106</v>
      </c>
      <c r="S23" s="106" t="s">
        <v>106</v>
      </c>
      <c r="T23" s="106" t="s">
        <v>106</v>
      </c>
      <c r="U23" s="106" t="s">
        <v>106</v>
      </c>
    </row>
    <row r="24" spans="1:21" ht="12.95" customHeight="1">
      <c r="A24" s="36" t="s">
        <v>79</v>
      </c>
      <c r="B24" s="23">
        <v>-0.4</v>
      </c>
      <c r="C24" s="23">
        <v>-2.3053667900237271</v>
      </c>
      <c r="D24" s="23">
        <v>-4.104854216283889</v>
      </c>
      <c r="E24" s="23">
        <v>-3.8572653977827094</v>
      </c>
      <c r="F24" s="23" t="s">
        <v>106</v>
      </c>
      <c r="G24" s="23" t="s">
        <v>106</v>
      </c>
      <c r="H24" s="23" t="s">
        <v>106</v>
      </c>
      <c r="I24" s="23" t="s">
        <v>106</v>
      </c>
      <c r="J24" s="23" t="s">
        <v>106</v>
      </c>
      <c r="K24" s="23" t="s">
        <v>106</v>
      </c>
      <c r="L24" s="23" t="s">
        <v>106</v>
      </c>
      <c r="M24" s="23" t="s">
        <v>106</v>
      </c>
      <c r="N24" s="106" t="s">
        <v>106</v>
      </c>
      <c r="O24" s="106" t="s">
        <v>107</v>
      </c>
      <c r="P24" s="106" t="s">
        <v>107</v>
      </c>
      <c r="Q24" s="106" t="s">
        <v>106</v>
      </c>
      <c r="R24" s="106" t="s">
        <v>106</v>
      </c>
      <c r="S24" s="106" t="s">
        <v>106</v>
      </c>
      <c r="T24" s="106" t="s">
        <v>106</v>
      </c>
      <c r="U24" s="106" t="s">
        <v>106</v>
      </c>
    </row>
    <row r="25" spans="1:21" ht="12.75" customHeight="1">
      <c r="A25" s="33" t="s">
        <v>78</v>
      </c>
      <c r="B25" s="32">
        <v>32.700000000000003</v>
      </c>
      <c r="C25" s="32">
        <v>36.176330026856718</v>
      </c>
      <c r="D25" s="32">
        <v>37.701743847954887</v>
      </c>
      <c r="E25" s="32">
        <v>38.637064174132988</v>
      </c>
      <c r="F25" s="32" t="s">
        <v>106</v>
      </c>
      <c r="G25" s="32" t="s">
        <v>106</v>
      </c>
      <c r="H25" s="32" t="s">
        <v>106</v>
      </c>
      <c r="I25" s="32" t="s">
        <v>106</v>
      </c>
      <c r="J25" s="32" t="s">
        <v>106</v>
      </c>
      <c r="K25" s="32" t="s">
        <v>106</v>
      </c>
      <c r="L25" s="32" t="s">
        <v>106</v>
      </c>
      <c r="M25" s="32" t="s">
        <v>106</v>
      </c>
      <c r="N25" s="106" t="s">
        <v>107</v>
      </c>
      <c r="O25" s="106" t="s">
        <v>107</v>
      </c>
      <c r="P25" s="106" t="s">
        <v>107</v>
      </c>
      <c r="Q25" s="106" t="s">
        <v>106</v>
      </c>
      <c r="R25" s="106" t="s">
        <v>106</v>
      </c>
      <c r="S25" s="106" t="s">
        <v>106</v>
      </c>
      <c r="T25" s="106" t="s">
        <v>106</v>
      </c>
      <c r="U25" s="106" t="s">
        <v>106</v>
      </c>
    </row>
    <row r="26" spans="1:21" ht="0.75" customHeight="1">
      <c r="A26" s="5"/>
      <c r="B26" s="70">
        <v>0</v>
      </c>
      <c r="C26" s="70">
        <v>0</v>
      </c>
      <c r="D26" s="70">
        <v>0</v>
      </c>
      <c r="E26" s="70">
        <v>0</v>
      </c>
      <c r="F26" s="121">
        <v>0</v>
      </c>
      <c r="G26" s="121">
        <v>0</v>
      </c>
      <c r="H26" s="121" t="s">
        <v>106</v>
      </c>
      <c r="I26" s="121" t="s">
        <v>106</v>
      </c>
      <c r="J26" s="121" t="s">
        <v>106</v>
      </c>
      <c r="K26" s="121" t="s">
        <v>106</v>
      </c>
      <c r="L26" s="106" t="s">
        <v>106</v>
      </c>
      <c r="M26" s="106" t="s">
        <v>106</v>
      </c>
      <c r="N26" s="106" t="s">
        <v>106</v>
      </c>
      <c r="O26" s="106" t="s">
        <v>106</v>
      </c>
      <c r="P26" s="106" t="s">
        <v>106</v>
      </c>
      <c r="Q26" s="106" t="s">
        <v>106</v>
      </c>
      <c r="R26" s="106" t="s">
        <v>106</v>
      </c>
      <c r="S26" s="106" t="s">
        <v>106</v>
      </c>
      <c r="T26" s="106" t="s">
        <v>106</v>
      </c>
      <c r="U26" s="106" t="s">
        <v>106</v>
      </c>
    </row>
    <row r="27" spans="1:21" ht="12.95" customHeight="1">
      <c r="A27" s="73" t="s">
        <v>55</v>
      </c>
      <c r="B27" s="190"/>
      <c r="C27" s="190"/>
      <c r="D27" s="190"/>
      <c r="E27" s="190"/>
      <c r="F27" s="190"/>
      <c r="G27" s="190"/>
      <c r="H27" s="72"/>
      <c r="I27" s="72"/>
      <c r="J27" s="72"/>
      <c r="K27" s="72"/>
    </row>
    <row r="28" spans="1:21" ht="12.95" customHeight="1">
      <c r="I28" s="28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9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200" t="s">
        <v>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21" s="28" customFormat="1" ht="8.25" customHeight="1">
      <c r="A2" s="197"/>
      <c r="B2" s="191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 t="s">
        <v>86</v>
      </c>
      <c r="M2" s="191" t="s">
        <v>93</v>
      </c>
    </row>
    <row r="3" spans="1:21" ht="8.25" customHeight="1">
      <c r="A3" s="198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21" s="28" customFormat="1" ht="7.5" customHeight="1">
      <c r="A4" s="52"/>
      <c r="B4" s="51"/>
      <c r="C4" s="50"/>
      <c r="D4" s="50"/>
      <c r="E4" s="50"/>
      <c r="F4" s="50"/>
      <c r="G4" s="50"/>
    </row>
    <row r="5" spans="1:21" ht="14.1" customHeight="1">
      <c r="A5" s="17" t="s">
        <v>39</v>
      </c>
      <c r="B5" s="27"/>
      <c r="C5" s="27"/>
      <c r="D5" s="26"/>
      <c r="E5" s="26"/>
      <c r="F5" s="25"/>
      <c r="G5" s="25"/>
      <c r="H5" s="25"/>
      <c r="I5" s="25"/>
      <c r="J5" s="25"/>
      <c r="K5" s="26"/>
      <c r="L5" s="26"/>
      <c r="M5" s="26"/>
    </row>
    <row r="6" spans="1:21" ht="14.1" customHeight="1">
      <c r="A6" s="13" t="s">
        <v>47</v>
      </c>
      <c r="B6" s="23">
        <v>3.1482258217532255</v>
      </c>
      <c r="C6" s="23">
        <v>1.4002901485340002</v>
      </c>
      <c r="D6" s="23">
        <v>-4.700338925819679</v>
      </c>
      <c r="E6" s="23">
        <v>5.0999999999999996</v>
      </c>
      <c r="F6" s="23" t="s">
        <v>106</v>
      </c>
      <c r="G6" s="23" t="s">
        <v>106</v>
      </c>
      <c r="H6" s="23" t="s">
        <v>106</v>
      </c>
      <c r="I6" s="23" t="s">
        <v>106</v>
      </c>
      <c r="J6" s="23" t="s">
        <v>106</v>
      </c>
      <c r="K6" s="23" t="s">
        <v>106</v>
      </c>
      <c r="L6" s="23" t="s">
        <v>106</v>
      </c>
      <c r="M6" s="23" t="s">
        <v>106</v>
      </c>
      <c r="N6" s="106" t="s">
        <v>107</v>
      </c>
      <c r="O6" s="106" t="s">
        <v>107</v>
      </c>
      <c r="P6" s="106" t="s">
        <v>107</v>
      </c>
      <c r="Q6" s="106" t="s">
        <v>106</v>
      </c>
      <c r="R6" s="106" t="s">
        <v>106</v>
      </c>
      <c r="S6" s="106" t="s">
        <v>106</v>
      </c>
      <c r="T6" s="106" t="s">
        <v>106</v>
      </c>
      <c r="U6" s="106" t="s">
        <v>106</v>
      </c>
    </row>
    <row r="7" spans="1:21" ht="12.95" hidden="1" customHeight="1">
      <c r="A7" s="13" t="s">
        <v>60</v>
      </c>
      <c r="B7" s="48">
        <v>11403.263299999999</v>
      </c>
      <c r="C7" s="48">
        <v>12256.863474999998</v>
      </c>
      <c r="D7" s="48">
        <v>12093.889925000001</v>
      </c>
      <c r="E7" s="48">
        <v>13282.061</v>
      </c>
      <c r="F7" s="11" t="s">
        <v>106</v>
      </c>
      <c r="G7" s="11" t="s">
        <v>106</v>
      </c>
      <c r="H7" s="11" t="s">
        <v>106</v>
      </c>
      <c r="I7" s="11" t="s">
        <v>106</v>
      </c>
      <c r="J7" s="11" t="s">
        <v>106</v>
      </c>
      <c r="K7" s="11" t="s">
        <v>106</v>
      </c>
      <c r="L7" s="11" t="s">
        <v>106</v>
      </c>
      <c r="M7" s="11" t="s">
        <v>106</v>
      </c>
      <c r="N7" s="106" t="s">
        <v>106</v>
      </c>
      <c r="O7" s="106" t="s">
        <v>106</v>
      </c>
      <c r="P7" s="106" t="s">
        <v>106</v>
      </c>
      <c r="Q7" s="106" t="s">
        <v>106</v>
      </c>
      <c r="R7" s="106" t="s">
        <v>106</v>
      </c>
      <c r="S7" s="106" t="s">
        <v>106</v>
      </c>
      <c r="T7" s="106" t="s">
        <v>106</v>
      </c>
      <c r="U7" s="106" t="s">
        <v>106</v>
      </c>
    </row>
    <row r="8" spans="1:21" ht="12.95" customHeight="1">
      <c r="A8" s="13" t="s">
        <v>36</v>
      </c>
      <c r="B8" s="49">
        <v>1043.4713219011364</v>
      </c>
      <c r="C8" s="48">
        <v>1098</v>
      </c>
      <c r="D8" s="48">
        <v>896.89599999999996</v>
      </c>
      <c r="E8" s="48">
        <v>1106</v>
      </c>
      <c r="F8" s="11" t="s">
        <v>106</v>
      </c>
      <c r="G8" s="11" t="s">
        <v>106</v>
      </c>
      <c r="H8" s="11" t="s">
        <v>106</v>
      </c>
      <c r="I8" s="11" t="s">
        <v>106</v>
      </c>
      <c r="J8" s="11" t="s">
        <v>106</v>
      </c>
      <c r="K8" s="11" t="s">
        <v>106</v>
      </c>
      <c r="L8" s="11" t="s">
        <v>106</v>
      </c>
      <c r="M8" s="11" t="s">
        <v>106</v>
      </c>
      <c r="N8" s="106" t="s">
        <v>107</v>
      </c>
      <c r="O8" s="106" t="s">
        <v>107</v>
      </c>
      <c r="P8" s="106" t="s">
        <v>107</v>
      </c>
      <c r="Q8" s="106" t="s">
        <v>106</v>
      </c>
      <c r="R8" s="106" t="s">
        <v>106</v>
      </c>
      <c r="S8" s="106" t="s">
        <v>106</v>
      </c>
      <c r="T8" s="106" t="s">
        <v>106</v>
      </c>
      <c r="U8" s="106" t="s">
        <v>106</v>
      </c>
    </row>
    <row r="9" spans="1:21" ht="12.95" customHeight="1">
      <c r="A9" s="13" t="s">
        <v>52</v>
      </c>
      <c r="B9" s="49">
        <v>107.74964300000001</v>
      </c>
      <c r="C9" s="49">
        <v>110.79283425</v>
      </c>
      <c r="D9" s="49">
        <v>112.849</v>
      </c>
      <c r="E9" s="49">
        <v>114.3</v>
      </c>
      <c r="F9" s="11" t="s">
        <v>106</v>
      </c>
      <c r="G9" s="11" t="s">
        <v>106</v>
      </c>
      <c r="H9" s="11" t="s">
        <v>106</v>
      </c>
      <c r="I9" s="11" t="s">
        <v>106</v>
      </c>
      <c r="J9" s="11" t="s">
        <v>106</v>
      </c>
      <c r="K9" s="11" t="s">
        <v>106</v>
      </c>
      <c r="L9" s="11" t="s">
        <v>106</v>
      </c>
      <c r="M9" s="11" t="s">
        <v>106</v>
      </c>
      <c r="N9" s="106" t="s">
        <v>107</v>
      </c>
      <c r="O9" s="106" t="s">
        <v>107</v>
      </c>
      <c r="P9" s="106" t="s">
        <v>107</v>
      </c>
      <c r="Q9" s="106" t="s">
        <v>106</v>
      </c>
      <c r="R9" s="106" t="s">
        <v>106</v>
      </c>
      <c r="S9" s="106" t="s">
        <v>106</v>
      </c>
      <c r="T9" s="106" t="s">
        <v>106</v>
      </c>
      <c r="U9" s="106" t="s">
        <v>106</v>
      </c>
    </row>
    <row r="10" spans="1:21" ht="12.95" customHeight="1">
      <c r="A10" s="13" t="s">
        <v>34</v>
      </c>
      <c r="B10" s="48">
        <v>9684.2206883333838</v>
      </c>
      <c r="C10" s="48">
        <v>9906</v>
      </c>
      <c r="D10" s="48">
        <v>7930.4970000000003</v>
      </c>
      <c r="E10" s="48">
        <v>9680</v>
      </c>
      <c r="F10" s="11" t="s">
        <v>106</v>
      </c>
      <c r="G10" s="11" t="s">
        <v>106</v>
      </c>
      <c r="H10" s="11" t="s">
        <v>106</v>
      </c>
      <c r="I10" s="11" t="s">
        <v>106</v>
      </c>
      <c r="J10" s="11" t="s">
        <v>106</v>
      </c>
      <c r="K10" s="11" t="s">
        <v>106</v>
      </c>
      <c r="L10" s="11" t="s">
        <v>106</v>
      </c>
      <c r="M10" s="11" t="s">
        <v>106</v>
      </c>
      <c r="N10" s="106" t="s">
        <v>107</v>
      </c>
      <c r="O10" s="106" t="s">
        <v>107</v>
      </c>
      <c r="P10" s="106" t="s">
        <v>107</v>
      </c>
      <c r="Q10" s="106" t="s">
        <v>106</v>
      </c>
      <c r="R10" s="106" t="s">
        <v>106</v>
      </c>
      <c r="S10" s="106" t="s">
        <v>106</v>
      </c>
      <c r="T10" s="106" t="s">
        <v>106</v>
      </c>
      <c r="U10" s="106" t="s">
        <v>106</v>
      </c>
    </row>
    <row r="11" spans="1:21" ht="12.95" customHeight="1">
      <c r="A11" s="13" t="s">
        <v>33</v>
      </c>
      <c r="B11" s="23">
        <v>3.7149999999999994</v>
      </c>
      <c r="C11" s="23">
        <v>3.9725000000000001</v>
      </c>
      <c r="D11" s="23">
        <v>5.34</v>
      </c>
      <c r="E11" s="23">
        <v>5.3</v>
      </c>
      <c r="F11" s="23" t="s">
        <v>106</v>
      </c>
      <c r="G11" s="23" t="s">
        <v>106</v>
      </c>
      <c r="H11" s="23" t="s">
        <v>106</v>
      </c>
      <c r="I11" s="23" t="s">
        <v>106</v>
      </c>
      <c r="J11" s="23" t="s">
        <v>106</v>
      </c>
      <c r="K11" s="23" t="s">
        <v>106</v>
      </c>
      <c r="L11" s="23" t="s">
        <v>106</v>
      </c>
      <c r="M11" s="23" t="s">
        <v>106</v>
      </c>
      <c r="N11" s="106" t="s">
        <v>106</v>
      </c>
      <c r="O11" s="106" t="s">
        <v>107</v>
      </c>
      <c r="P11" s="106" t="s">
        <v>107</v>
      </c>
      <c r="Q11" s="106" t="s">
        <v>106</v>
      </c>
      <c r="R11" s="106" t="s">
        <v>106</v>
      </c>
      <c r="S11" s="106" t="s">
        <v>106</v>
      </c>
      <c r="T11" s="106" t="s">
        <v>106</v>
      </c>
      <c r="U11" s="106" t="s">
        <v>106</v>
      </c>
    </row>
    <row r="12" spans="1:21" ht="12.95" customHeight="1">
      <c r="A12" s="17" t="s">
        <v>32</v>
      </c>
      <c r="B12" s="64"/>
      <c r="C12" s="64"/>
      <c r="D12" s="64"/>
      <c r="E12" s="64"/>
      <c r="F12" s="108" t="s">
        <v>106</v>
      </c>
      <c r="G12" s="108" t="s">
        <v>106</v>
      </c>
      <c r="H12" s="108" t="s">
        <v>106</v>
      </c>
      <c r="I12" s="108" t="s">
        <v>106</v>
      </c>
      <c r="J12" s="107" t="s">
        <v>106</v>
      </c>
      <c r="K12" s="120" t="s">
        <v>106</v>
      </c>
      <c r="L12" s="120" t="s">
        <v>106</v>
      </c>
      <c r="M12" s="120" t="s">
        <v>106</v>
      </c>
      <c r="N12" s="106" t="s">
        <v>106</v>
      </c>
      <c r="O12" s="106" t="s">
        <v>106</v>
      </c>
      <c r="P12" s="106" t="s">
        <v>106</v>
      </c>
      <c r="Q12" s="106" t="s">
        <v>106</v>
      </c>
      <c r="R12" s="106" t="s">
        <v>106</v>
      </c>
      <c r="S12" s="106" t="s">
        <v>106</v>
      </c>
      <c r="T12" s="106" t="s">
        <v>106</v>
      </c>
      <c r="U12" s="106" t="s">
        <v>106</v>
      </c>
    </row>
    <row r="13" spans="1:21" ht="14.1" customHeight="1">
      <c r="A13" s="13" t="s">
        <v>51</v>
      </c>
      <c r="B13" s="23">
        <v>3.7590876573226684</v>
      </c>
      <c r="C13" s="23">
        <v>6.5281487871890143</v>
      </c>
      <c r="D13" s="23">
        <v>3.5735378772584703</v>
      </c>
      <c r="E13" s="23">
        <v>4.4000000000000004</v>
      </c>
      <c r="F13" s="23" t="s">
        <v>106</v>
      </c>
      <c r="G13" s="23" t="s">
        <v>106</v>
      </c>
      <c r="H13" s="23" t="s">
        <v>106</v>
      </c>
      <c r="I13" s="23" t="s">
        <v>106</v>
      </c>
      <c r="J13" s="23" t="s">
        <v>106</v>
      </c>
      <c r="K13" s="23" t="s">
        <v>106</v>
      </c>
      <c r="L13" s="23" t="s">
        <v>106</v>
      </c>
      <c r="M13" s="23" t="s">
        <v>106</v>
      </c>
      <c r="N13" s="106" t="s">
        <v>106</v>
      </c>
      <c r="O13" s="106" t="s">
        <v>107</v>
      </c>
      <c r="P13" s="106" t="s">
        <v>107</v>
      </c>
      <c r="Q13" s="106" t="s">
        <v>106</v>
      </c>
      <c r="R13" s="106" t="s">
        <v>106</v>
      </c>
      <c r="S13" s="106" t="s">
        <v>106</v>
      </c>
      <c r="T13" s="106" t="s">
        <v>106</v>
      </c>
      <c r="U13" s="106" t="s">
        <v>106</v>
      </c>
    </row>
    <row r="14" spans="1:21" ht="12.95" customHeight="1">
      <c r="A14" s="17" t="s">
        <v>31</v>
      </c>
      <c r="B14" s="62"/>
      <c r="C14" s="62"/>
      <c r="D14" s="62"/>
      <c r="E14" s="62"/>
      <c r="F14" s="108" t="s">
        <v>106</v>
      </c>
      <c r="G14" s="108" t="s">
        <v>106</v>
      </c>
      <c r="H14" s="108" t="s">
        <v>106</v>
      </c>
      <c r="I14" s="108" t="s">
        <v>106</v>
      </c>
      <c r="J14" s="107" t="s">
        <v>106</v>
      </c>
      <c r="K14" s="120" t="s">
        <v>106</v>
      </c>
      <c r="L14" s="120" t="s">
        <v>106</v>
      </c>
      <c r="M14" s="120" t="s">
        <v>106</v>
      </c>
      <c r="N14" s="106" t="s">
        <v>106</v>
      </c>
      <c r="O14" s="106" t="s">
        <v>106</v>
      </c>
      <c r="P14" s="106" t="s">
        <v>106</v>
      </c>
      <c r="Q14" s="106" t="s">
        <v>106</v>
      </c>
      <c r="R14" s="106" t="s">
        <v>106</v>
      </c>
      <c r="S14" s="106" t="s">
        <v>106</v>
      </c>
      <c r="T14" s="106" t="s">
        <v>106</v>
      </c>
      <c r="U14" s="106" t="s">
        <v>106</v>
      </c>
    </row>
    <row r="15" spans="1:21" ht="12.95" customHeight="1">
      <c r="A15" s="13" t="s">
        <v>50</v>
      </c>
      <c r="B15" s="44">
        <v>0</v>
      </c>
      <c r="C15" s="44">
        <v>8.25</v>
      </c>
      <c r="D15" s="44">
        <v>4.5</v>
      </c>
      <c r="E15" s="44">
        <v>4.5</v>
      </c>
      <c r="F15" s="23" t="s">
        <v>106</v>
      </c>
      <c r="G15" s="23" t="s">
        <v>106</v>
      </c>
      <c r="H15" s="23" t="s">
        <v>106</v>
      </c>
      <c r="I15" s="23" t="s">
        <v>106</v>
      </c>
      <c r="J15" s="23" t="s">
        <v>106</v>
      </c>
      <c r="K15" s="23" t="s">
        <v>106</v>
      </c>
      <c r="L15" s="23" t="s">
        <v>106</v>
      </c>
      <c r="M15" s="23" t="s">
        <v>106</v>
      </c>
      <c r="N15" s="106" t="s">
        <v>106</v>
      </c>
      <c r="O15" s="106" t="s">
        <v>107</v>
      </c>
      <c r="P15" s="106" t="s">
        <v>107</v>
      </c>
      <c r="Q15" s="106" t="s">
        <v>106</v>
      </c>
      <c r="R15" s="106" t="s">
        <v>106</v>
      </c>
      <c r="S15" s="106" t="s">
        <v>106</v>
      </c>
      <c r="T15" s="106" t="s">
        <v>106</v>
      </c>
      <c r="U15" s="106" t="s">
        <v>106</v>
      </c>
    </row>
    <row r="16" spans="1:21" ht="12.95" customHeight="1">
      <c r="A16" s="17" t="s">
        <v>29</v>
      </c>
      <c r="B16" s="64"/>
      <c r="C16" s="64"/>
      <c r="D16" s="64"/>
      <c r="E16" s="64"/>
      <c r="F16" s="108" t="s">
        <v>106</v>
      </c>
      <c r="G16" s="108" t="s">
        <v>106</v>
      </c>
      <c r="H16" s="108" t="s">
        <v>106</v>
      </c>
      <c r="I16" s="108" t="s">
        <v>106</v>
      </c>
      <c r="J16" s="107" t="s">
        <v>106</v>
      </c>
      <c r="K16" s="120" t="s">
        <v>106</v>
      </c>
      <c r="L16" s="120" t="s">
        <v>106</v>
      </c>
      <c r="M16" s="120" t="s">
        <v>106</v>
      </c>
      <c r="N16" s="106" t="s">
        <v>106</v>
      </c>
      <c r="O16" s="106" t="s">
        <v>106</v>
      </c>
      <c r="P16" s="106" t="s">
        <v>106</v>
      </c>
      <c r="Q16" s="106" t="s">
        <v>106</v>
      </c>
      <c r="R16" s="106" t="s">
        <v>106</v>
      </c>
      <c r="S16" s="106" t="s">
        <v>106</v>
      </c>
      <c r="T16" s="106" t="s">
        <v>106</v>
      </c>
      <c r="U16" s="106" t="s">
        <v>106</v>
      </c>
    </row>
    <row r="17" spans="1:21" ht="14.1" customHeight="1">
      <c r="A17" s="42" t="s">
        <v>59</v>
      </c>
      <c r="B17" s="44">
        <v>10.866199999999999</v>
      </c>
      <c r="C17" s="44">
        <v>13.5383</v>
      </c>
      <c r="D17" s="44">
        <v>13.0878</v>
      </c>
      <c r="E17" s="44">
        <v>12.3</v>
      </c>
      <c r="F17" s="23" t="s">
        <v>106</v>
      </c>
      <c r="G17" s="23" t="s">
        <v>106</v>
      </c>
      <c r="H17" s="23" t="s">
        <v>106</v>
      </c>
      <c r="I17" s="23" t="s">
        <v>106</v>
      </c>
      <c r="J17" s="23" t="s">
        <v>106</v>
      </c>
      <c r="K17" s="23" t="s">
        <v>106</v>
      </c>
      <c r="L17" s="93" t="s">
        <v>106</v>
      </c>
      <c r="M17" s="93" t="s">
        <v>106</v>
      </c>
      <c r="N17" s="106" t="s">
        <v>106</v>
      </c>
      <c r="O17" s="106" t="s">
        <v>107</v>
      </c>
      <c r="P17" s="106" t="s">
        <v>107</v>
      </c>
      <c r="Q17" s="106" t="s">
        <v>106</v>
      </c>
      <c r="R17" s="106" t="s">
        <v>106</v>
      </c>
      <c r="S17" s="106" t="s">
        <v>106</v>
      </c>
      <c r="T17" s="106" t="s">
        <v>106</v>
      </c>
      <c r="U17" s="106" t="s">
        <v>106</v>
      </c>
    </row>
    <row r="18" spans="1:21" ht="14.1" hidden="1" customHeight="1">
      <c r="A18" s="42" t="s">
        <v>27</v>
      </c>
      <c r="B18" s="41">
        <v>10.9282</v>
      </c>
      <c r="C18" s="41">
        <v>12.202249999999999</v>
      </c>
      <c r="D18" s="41">
        <v>13.298500000000001</v>
      </c>
      <c r="E18" s="41">
        <v>12.7079</v>
      </c>
      <c r="F18" s="18" t="s">
        <v>106</v>
      </c>
      <c r="G18" s="18" t="s">
        <v>106</v>
      </c>
      <c r="H18" s="18" t="s">
        <v>106</v>
      </c>
      <c r="I18" s="18" t="s">
        <v>106</v>
      </c>
      <c r="J18" s="18" t="s">
        <v>106</v>
      </c>
      <c r="K18" s="11" t="s">
        <v>106</v>
      </c>
      <c r="L18" s="11" t="s">
        <v>106</v>
      </c>
      <c r="M18" s="11" t="s">
        <v>106</v>
      </c>
      <c r="N18" s="106" t="s">
        <v>106</v>
      </c>
      <c r="O18" s="106" t="s">
        <v>106</v>
      </c>
      <c r="P18" s="106" t="s">
        <v>106</v>
      </c>
      <c r="Q18" s="106" t="s">
        <v>106</v>
      </c>
      <c r="R18" s="106" t="s">
        <v>106</v>
      </c>
      <c r="S18" s="106" t="s">
        <v>106</v>
      </c>
      <c r="T18" s="106" t="s">
        <v>106</v>
      </c>
      <c r="U18" s="106" t="s">
        <v>106</v>
      </c>
    </row>
    <row r="19" spans="1:21" ht="14.1" customHeight="1">
      <c r="A19" s="13" t="s">
        <v>26</v>
      </c>
      <c r="B19" s="23">
        <v>-10.073499999999999</v>
      </c>
      <c r="C19" s="23">
        <v>-17.2607</v>
      </c>
      <c r="D19" s="23">
        <v>-4.6814</v>
      </c>
      <c r="E19" s="23">
        <v>-3</v>
      </c>
      <c r="F19" s="23" t="s">
        <v>106</v>
      </c>
      <c r="G19" s="23" t="s">
        <v>106</v>
      </c>
      <c r="H19" s="23" t="s">
        <v>106</v>
      </c>
      <c r="I19" s="23" t="s">
        <v>106</v>
      </c>
      <c r="J19" s="23" t="s">
        <v>106</v>
      </c>
      <c r="K19" s="23" t="s">
        <v>106</v>
      </c>
      <c r="L19" s="23" t="s">
        <v>106</v>
      </c>
      <c r="M19" s="23" t="s">
        <v>106</v>
      </c>
      <c r="N19" s="106" t="s">
        <v>106</v>
      </c>
      <c r="O19" s="106" t="s">
        <v>107</v>
      </c>
      <c r="P19" s="106" t="s">
        <v>107</v>
      </c>
      <c r="Q19" s="106" t="s">
        <v>106</v>
      </c>
      <c r="R19" s="106" t="s">
        <v>106</v>
      </c>
      <c r="S19" s="106" t="s">
        <v>106</v>
      </c>
      <c r="T19" s="106" t="s">
        <v>106</v>
      </c>
      <c r="U19" s="106" t="s">
        <v>106</v>
      </c>
    </row>
    <row r="20" spans="1:21" ht="14.1" customHeight="1">
      <c r="A20" s="13" t="s">
        <v>25</v>
      </c>
      <c r="B20" s="38">
        <v>-1.4044600750036889</v>
      </c>
      <c r="C20" s="38">
        <v>-2.2000000000000002</v>
      </c>
      <c r="D20" s="38">
        <v>-9.6626409304980732E-4</v>
      </c>
      <c r="E20" s="38">
        <v>-0.5</v>
      </c>
      <c r="F20" s="38" t="s">
        <v>106</v>
      </c>
      <c r="G20" s="38" t="s">
        <v>106</v>
      </c>
      <c r="H20" s="38" t="s">
        <v>106</v>
      </c>
      <c r="I20" s="38" t="s">
        <v>106</v>
      </c>
      <c r="J20" s="38" t="s">
        <v>106</v>
      </c>
      <c r="K20" s="38" t="s">
        <v>106</v>
      </c>
      <c r="L20" s="38" t="s">
        <v>106</v>
      </c>
      <c r="M20" s="38" t="s">
        <v>106</v>
      </c>
      <c r="N20" s="106" t="s">
        <v>107</v>
      </c>
      <c r="O20" s="106" t="s">
        <v>107</v>
      </c>
      <c r="P20" s="106" t="s">
        <v>107</v>
      </c>
      <c r="Q20" s="106" t="s">
        <v>106</v>
      </c>
      <c r="R20" s="106" t="s">
        <v>106</v>
      </c>
      <c r="S20" s="106" t="s">
        <v>106</v>
      </c>
      <c r="T20" s="106" t="s">
        <v>106</v>
      </c>
      <c r="U20" s="106" t="s">
        <v>106</v>
      </c>
    </row>
    <row r="21" spans="1:21" ht="14.1" customHeight="1">
      <c r="A21" s="13" t="s">
        <v>24</v>
      </c>
      <c r="B21" s="38">
        <v>3.09030950040338</v>
      </c>
      <c r="C21" s="38">
        <v>3.1</v>
      </c>
      <c r="D21" s="38">
        <v>1.9946159866918796</v>
      </c>
      <c r="E21" s="38">
        <v>2.5</v>
      </c>
      <c r="F21" s="38" t="s">
        <v>106</v>
      </c>
      <c r="G21" s="38" t="s">
        <v>106</v>
      </c>
      <c r="H21" s="38" t="s">
        <v>106</v>
      </c>
      <c r="I21" s="38" t="s">
        <v>106</v>
      </c>
      <c r="J21" s="38" t="s">
        <v>106</v>
      </c>
      <c r="K21" s="38" t="s">
        <v>106</v>
      </c>
      <c r="L21" s="38" t="s">
        <v>106</v>
      </c>
      <c r="M21" s="38" t="s">
        <v>106</v>
      </c>
      <c r="N21" s="106" t="s">
        <v>107</v>
      </c>
      <c r="O21" s="106" t="s">
        <v>107</v>
      </c>
      <c r="P21" s="106" t="s">
        <v>107</v>
      </c>
      <c r="Q21" s="106" t="s">
        <v>106</v>
      </c>
      <c r="R21" s="106" t="s">
        <v>106</v>
      </c>
      <c r="S21" s="106" t="s">
        <v>106</v>
      </c>
      <c r="T21" s="106" t="s">
        <v>106</v>
      </c>
      <c r="U21" s="106" t="s">
        <v>106</v>
      </c>
    </row>
    <row r="22" spans="1:21" ht="12.95" customHeight="1">
      <c r="A22" s="13" t="s">
        <v>23</v>
      </c>
      <c r="B22" s="23">
        <v>77.991</v>
      </c>
      <c r="C22" s="23">
        <v>85.441000000000003</v>
      </c>
      <c r="D22" s="23">
        <v>90.837800000000001</v>
      </c>
      <c r="E22" s="23">
        <v>113.6</v>
      </c>
      <c r="F22" s="23" t="s">
        <v>106</v>
      </c>
      <c r="G22" s="23" t="s">
        <v>106</v>
      </c>
      <c r="H22" s="23" t="s">
        <v>106</v>
      </c>
      <c r="I22" s="23" t="s">
        <v>106</v>
      </c>
      <c r="J22" s="23" t="s">
        <v>106</v>
      </c>
      <c r="K22" s="23" t="s">
        <v>106</v>
      </c>
      <c r="L22" s="23" t="s">
        <v>106</v>
      </c>
      <c r="M22" s="23" t="s">
        <v>106</v>
      </c>
      <c r="N22" s="106" t="s">
        <v>106</v>
      </c>
      <c r="O22" s="106" t="s">
        <v>107</v>
      </c>
      <c r="P22" s="106" t="s">
        <v>107</v>
      </c>
      <c r="Q22" s="106" t="s">
        <v>106</v>
      </c>
      <c r="R22" s="106" t="s">
        <v>106</v>
      </c>
      <c r="S22" s="106" t="s">
        <v>106</v>
      </c>
      <c r="T22" s="106" t="s">
        <v>106</v>
      </c>
      <c r="U22" s="106" t="s">
        <v>106</v>
      </c>
    </row>
    <row r="23" spans="1:21" ht="14.1" customHeight="1">
      <c r="A23" s="17" t="s">
        <v>22</v>
      </c>
      <c r="B23" s="62"/>
      <c r="C23" s="62"/>
      <c r="D23" s="62"/>
      <c r="E23" s="62"/>
      <c r="F23" s="108" t="s">
        <v>106</v>
      </c>
      <c r="G23" s="108" t="s">
        <v>106</v>
      </c>
      <c r="H23" s="108" t="s">
        <v>106</v>
      </c>
      <c r="I23" s="108" t="s">
        <v>106</v>
      </c>
      <c r="J23" s="107" t="s">
        <v>106</v>
      </c>
      <c r="K23" s="120" t="s">
        <v>106</v>
      </c>
      <c r="L23" s="120" t="s">
        <v>106</v>
      </c>
      <c r="M23" s="120" t="s">
        <v>106</v>
      </c>
      <c r="N23" s="106" t="s">
        <v>106</v>
      </c>
      <c r="O23" s="106" t="s">
        <v>106</v>
      </c>
      <c r="P23" s="106" t="s">
        <v>106</v>
      </c>
      <c r="Q23" s="106" t="s">
        <v>106</v>
      </c>
      <c r="R23" s="106" t="s">
        <v>106</v>
      </c>
      <c r="S23" s="106" t="s">
        <v>106</v>
      </c>
      <c r="T23" s="106" t="s">
        <v>106</v>
      </c>
      <c r="U23" s="106" t="s">
        <v>106</v>
      </c>
    </row>
    <row r="24" spans="1:21" ht="12.95" customHeight="1">
      <c r="A24" s="36" t="s">
        <v>21</v>
      </c>
      <c r="B24" s="23">
        <v>4.218035551279431E-2</v>
      </c>
      <c r="C24" s="23">
        <v>-6.4825377358623149E-2</v>
      </c>
      <c r="D24" s="23">
        <v>-2.2999999999999998</v>
      </c>
      <c r="E24" s="23">
        <v>-2.8</v>
      </c>
      <c r="F24" s="23" t="s">
        <v>106</v>
      </c>
      <c r="G24" s="23" t="s">
        <v>106</v>
      </c>
      <c r="H24" s="23" t="s">
        <v>106</v>
      </c>
      <c r="I24" s="23" t="s">
        <v>106</v>
      </c>
      <c r="J24" s="23" t="s">
        <v>106</v>
      </c>
      <c r="K24" s="23" t="s">
        <v>106</v>
      </c>
      <c r="L24" s="23" t="s">
        <v>106</v>
      </c>
      <c r="M24" s="23" t="s">
        <v>106</v>
      </c>
      <c r="N24" s="111" t="s">
        <v>107</v>
      </c>
      <c r="O24" s="106" t="s">
        <v>107</v>
      </c>
      <c r="P24" s="106" t="s">
        <v>107</v>
      </c>
      <c r="Q24" s="106" t="s">
        <v>106</v>
      </c>
      <c r="R24" s="106" t="s">
        <v>106</v>
      </c>
      <c r="S24" s="106" t="s">
        <v>106</v>
      </c>
      <c r="T24" s="106" t="s">
        <v>106</v>
      </c>
      <c r="U24" s="106" t="s">
        <v>106</v>
      </c>
    </row>
    <row r="25" spans="1:21" ht="12.75" customHeight="1">
      <c r="A25" s="33" t="s">
        <v>41</v>
      </c>
      <c r="B25" s="32">
        <v>14.767702504948737</v>
      </c>
      <c r="C25" s="32">
        <v>21.1</v>
      </c>
      <c r="D25" s="32">
        <v>31.4</v>
      </c>
      <c r="E25" s="32">
        <v>31.7</v>
      </c>
      <c r="F25" s="32" t="s">
        <v>106</v>
      </c>
      <c r="G25" s="32" t="s">
        <v>106</v>
      </c>
      <c r="H25" s="32" t="s">
        <v>106</v>
      </c>
      <c r="I25" s="32" t="s">
        <v>106</v>
      </c>
      <c r="J25" s="32" t="s">
        <v>106</v>
      </c>
      <c r="K25" s="32" t="s">
        <v>106</v>
      </c>
      <c r="L25" s="32" t="s">
        <v>106</v>
      </c>
      <c r="M25" s="32" t="s">
        <v>106</v>
      </c>
      <c r="N25" s="111" t="s">
        <v>107</v>
      </c>
      <c r="O25" s="106" t="s">
        <v>107</v>
      </c>
      <c r="P25" s="106" t="s">
        <v>107</v>
      </c>
      <c r="Q25" s="106" t="s">
        <v>106</v>
      </c>
      <c r="R25" s="106" t="s">
        <v>106</v>
      </c>
      <c r="S25" s="106" t="s">
        <v>106</v>
      </c>
      <c r="T25" s="106" t="s">
        <v>106</v>
      </c>
      <c r="U25" s="106" t="s">
        <v>106</v>
      </c>
    </row>
    <row r="26" spans="1:21" ht="0.75" customHeight="1">
      <c r="A26" s="5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5"/>
      <c r="M26" s="5"/>
      <c r="N26" s="5"/>
    </row>
    <row r="27" spans="1:21" ht="12.95" customHeight="1">
      <c r="A27" s="73" t="s">
        <v>58</v>
      </c>
      <c r="B27" s="190"/>
      <c r="C27" s="190"/>
      <c r="D27" s="190"/>
      <c r="E27" s="190"/>
      <c r="F27" s="190"/>
      <c r="G27" s="190"/>
      <c r="H27" s="5"/>
      <c r="I27" s="5"/>
      <c r="J27" s="5"/>
      <c r="K27" s="5"/>
      <c r="L27" s="5"/>
      <c r="M27" s="5"/>
      <c r="N27" s="5"/>
    </row>
    <row r="28" spans="1:21" ht="12.95" customHeight="1">
      <c r="A28" s="5"/>
      <c r="B28" s="74"/>
      <c r="C28" s="75"/>
      <c r="D28" s="76"/>
      <c r="E28" s="76"/>
      <c r="F28" s="76"/>
      <c r="G28" s="76"/>
      <c r="H28" s="5"/>
      <c r="I28" s="5"/>
      <c r="J28" s="5"/>
      <c r="K28" s="5"/>
      <c r="L28" s="5"/>
      <c r="M28" s="5"/>
      <c r="N28" s="5"/>
    </row>
    <row r="29" spans="1:21" ht="12.95" customHeight="1">
      <c r="K29" s="5"/>
      <c r="L29" s="5"/>
      <c r="M29" s="5"/>
      <c r="N29" s="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8"/>
    <col min="9" max="16384" width="9.140625" style="1"/>
  </cols>
  <sheetData>
    <row r="1" spans="1:21" ht="66" customHeight="1">
      <c r="A1" s="200" t="s">
        <v>65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</row>
    <row r="2" spans="1:21" s="28" customFormat="1" ht="8.25" customHeight="1">
      <c r="A2" s="193"/>
      <c r="B2" s="193">
        <v>2007</v>
      </c>
      <c r="C2" s="191">
        <v>2008</v>
      </c>
      <c r="D2" s="191">
        <v>2009</v>
      </c>
      <c r="E2" s="191">
        <v>2010</v>
      </c>
      <c r="F2" s="191">
        <v>2011</v>
      </c>
      <c r="G2" s="191">
        <v>2012</v>
      </c>
      <c r="H2" s="191">
        <v>2013</v>
      </c>
      <c r="I2" s="191">
        <v>2014</v>
      </c>
      <c r="J2" s="191">
        <v>2015</v>
      </c>
      <c r="K2" s="191">
        <v>2016</v>
      </c>
      <c r="L2" s="191" t="s">
        <v>86</v>
      </c>
      <c r="M2" s="191" t="s">
        <v>93</v>
      </c>
    </row>
    <row r="3" spans="1:21" ht="8.25" customHeight="1">
      <c r="A3" s="194"/>
      <c r="B3" s="194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</row>
    <row r="4" spans="1:21" s="28" customFormat="1" ht="7.5" customHeight="1">
      <c r="A4" s="52"/>
      <c r="B4" s="51"/>
      <c r="C4" s="50"/>
      <c r="D4" s="50"/>
      <c r="E4" s="50"/>
      <c r="F4" s="50"/>
      <c r="G4" s="50"/>
    </row>
    <row r="5" spans="1:21" ht="14.1" customHeight="1">
      <c r="A5" s="17" t="s">
        <v>39</v>
      </c>
      <c r="B5" s="27"/>
      <c r="C5" s="27"/>
      <c r="D5" s="26"/>
      <c r="E5" s="26"/>
      <c r="F5" s="25"/>
      <c r="G5" s="25"/>
      <c r="H5" s="25"/>
      <c r="I5" s="25"/>
      <c r="J5" s="25"/>
      <c r="K5" s="26"/>
      <c r="L5" s="26"/>
      <c r="M5" s="26"/>
    </row>
    <row r="6" spans="1:21" ht="14.1" customHeight="1">
      <c r="A6" s="13" t="s">
        <v>47</v>
      </c>
      <c r="B6" s="23">
        <v>8.9052767639427941</v>
      </c>
      <c r="C6" s="23">
        <v>9.8037405630167171</v>
      </c>
      <c r="D6" s="23">
        <v>1.0492323817545399</v>
      </c>
      <c r="E6" s="23">
        <v>8.5</v>
      </c>
      <c r="F6" s="23" t="s">
        <v>106</v>
      </c>
      <c r="G6" s="23" t="s">
        <v>106</v>
      </c>
      <c r="H6" s="23" t="s">
        <v>106</v>
      </c>
      <c r="I6" s="23" t="s">
        <v>106</v>
      </c>
      <c r="J6" s="23" t="s">
        <v>106</v>
      </c>
      <c r="K6" s="23" t="s">
        <v>106</v>
      </c>
      <c r="L6" s="23" t="s">
        <v>106</v>
      </c>
      <c r="M6" s="23" t="s">
        <v>106</v>
      </c>
      <c r="N6" s="106" t="s">
        <v>106</v>
      </c>
      <c r="O6" s="106" t="s">
        <v>107</v>
      </c>
      <c r="P6" s="106" t="s">
        <v>107</v>
      </c>
      <c r="Q6" s="106" t="s">
        <v>106</v>
      </c>
      <c r="R6" s="106" t="s">
        <v>106</v>
      </c>
      <c r="S6" s="106" t="s">
        <v>106</v>
      </c>
      <c r="T6" s="106" t="s">
        <v>106</v>
      </c>
      <c r="U6" s="106" t="s">
        <v>106</v>
      </c>
    </row>
    <row r="7" spans="1:21" ht="12.95" hidden="1" customHeight="1">
      <c r="A7" s="13" t="s">
        <v>64</v>
      </c>
      <c r="B7" s="48">
        <v>335.529</v>
      </c>
      <c r="C7" s="48">
        <v>371.072</v>
      </c>
      <c r="D7" s="48">
        <v>382.31799999999998</v>
      </c>
      <c r="E7" s="48">
        <v>434.53199999999998</v>
      </c>
      <c r="F7" s="11" t="s">
        <v>106</v>
      </c>
      <c r="G7" s="11" t="s">
        <v>106</v>
      </c>
      <c r="H7" s="11" t="s">
        <v>106</v>
      </c>
      <c r="I7" s="11" t="s">
        <v>106</v>
      </c>
      <c r="J7" s="11" t="s">
        <v>106</v>
      </c>
      <c r="K7" s="11" t="s">
        <v>106</v>
      </c>
      <c r="L7" s="11" t="s">
        <v>106</v>
      </c>
      <c r="M7" s="11" t="s">
        <v>106</v>
      </c>
      <c r="N7" s="106" t="s">
        <v>106</v>
      </c>
      <c r="O7" s="106" t="s">
        <v>106</v>
      </c>
      <c r="P7" s="106" t="s">
        <v>106</v>
      </c>
      <c r="Q7" s="106" t="s">
        <v>106</v>
      </c>
      <c r="R7" s="106" t="s">
        <v>106</v>
      </c>
      <c r="S7" s="106" t="s">
        <v>106</v>
      </c>
      <c r="T7" s="106" t="s">
        <v>106</v>
      </c>
      <c r="U7" s="106" t="s">
        <v>106</v>
      </c>
    </row>
    <row r="8" spans="1:21" ht="12.95" customHeight="1">
      <c r="A8" s="13" t="s">
        <v>36</v>
      </c>
      <c r="B8" s="48">
        <v>107.19776357827476</v>
      </c>
      <c r="C8" s="48">
        <v>126.6457337883959</v>
      </c>
      <c r="D8" s="48">
        <v>121.73234585342615</v>
      </c>
      <c r="E8" s="48">
        <v>148</v>
      </c>
      <c r="F8" s="11" t="s">
        <v>106</v>
      </c>
      <c r="G8" s="11" t="s">
        <v>106</v>
      </c>
      <c r="H8" s="11" t="s">
        <v>106</v>
      </c>
      <c r="I8" s="11" t="s">
        <v>106</v>
      </c>
      <c r="J8" s="11" t="s">
        <v>106</v>
      </c>
      <c r="K8" s="11" t="s">
        <v>106</v>
      </c>
      <c r="L8" s="11" t="s">
        <v>106</v>
      </c>
      <c r="M8" s="11" t="s">
        <v>106</v>
      </c>
      <c r="N8" s="106" t="s">
        <v>106</v>
      </c>
      <c r="O8" s="106" t="s">
        <v>107</v>
      </c>
      <c r="P8" s="106" t="s">
        <v>107</v>
      </c>
      <c r="Q8" s="106" t="s">
        <v>106</v>
      </c>
      <c r="R8" s="106" t="s">
        <v>106</v>
      </c>
      <c r="S8" s="106" t="s">
        <v>106</v>
      </c>
      <c r="T8" s="106" t="s">
        <v>106</v>
      </c>
      <c r="U8" s="106" t="s">
        <v>106</v>
      </c>
    </row>
    <row r="9" spans="1:21" ht="12.95" customHeight="1">
      <c r="A9" s="13" t="s">
        <v>52</v>
      </c>
      <c r="B9" s="49">
        <v>28.481999999999999</v>
      </c>
      <c r="C9" s="49">
        <v>28.806999999999999</v>
      </c>
      <c r="D9" s="49">
        <v>29.100999999999999</v>
      </c>
      <c r="E9" s="49">
        <v>29.6</v>
      </c>
      <c r="F9" s="11" t="s">
        <v>106</v>
      </c>
      <c r="G9" s="11" t="s">
        <v>106</v>
      </c>
      <c r="H9" s="11" t="s">
        <v>106</v>
      </c>
      <c r="I9" s="11" t="s">
        <v>106</v>
      </c>
      <c r="J9" s="11" t="s">
        <v>106</v>
      </c>
      <c r="K9" s="11" t="s">
        <v>106</v>
      </c>
      <c r="L9" s="11" t="s">
        <v>106</v>
      </c>
      <c r="M9" s="11" t="s">
        <v>106</v>
      </c>
      <c r="N9" s="106" t="s">
        <v>106</v>
      </c>
      <c r="O9" s="106" t="s">
        <v>107</v>
      </c>
      <c r="P9" s="106" t="s">
        <v>107</v>
      </c>
      <c r="Q9" s="106" t="s">
        <v>106</v>
      </c>
      <c r="R9" s="106" t="s">
        <v>106</v>
      </c>
      <c r="S9" s="106" t="s">
        <v>106</v>
      </c>
      <c r="T9" s="106" t="s">
        <v>106</v>
      </c>
      <c r="U9" s="106" t="s">
        <v>106</v>
      </c>
    </row>
    <row r="10" spans="1:21" ht="12.95" customHeight="1">
      <c r="A10" s="13" t="s">
        <v>34</v>
      </c>
      <c r="B10" s="48">
        <v>3763.7021128528459</v>
      </c>
      <c r="C10" s="48">
        <v>4427</v>
      </c>
      <c r="D10" s="48">
        <v>4165.4539999999997</v>
      </c>
      <c r="E10" s="48">
        <v>5012</v>
      </c>
      <c r="F10" s="11" t="s">
        <v>106</v>
      </c>
      <c r="G10" s="11" t="s">
        <v>106</v>
      </c>
      <c r="H10" s="11" t="s">
        <v>106</v>
      </c>
      <c r="I10" s="11" t="s">
        <v>106</v>
      </c>
      <c r="J10" s="11" t="s">
        <v>106</v>
      </c>
      <c r="K10" s="11" t="s">
        <v>106</v>
      </c>
      <c r="L10" s="11" t="s">
        <v>106</v>
      </c>
      <c r="M10" s="11" t="s">
        <v>106</v>
      </c>
      <c r="N10" s="106" t="s">
        <v>106</v>
      </c>
      <c r="O10" s="106" t="s">
        <v>107</v>
      </c>
      <c r="P10" s="106" t="s">
        <v>107</v>
      </c>
      <c r="Q10" s="106" t="s">
        <v>106</v>
      </c>
      <c r="R10" s="106" t="s">
        <v>106</v>
      </c>
      <c r="S10" s="106" t="s">
        <v>106</v>
      </c>
      <c r="T10" s="106" t="s">
        <v>106</v>
      </c>
      <c r="U10" s="106" t="s">
        <v>106</v>
      </c>
    </row>
    <row r="11" spans="1:21" ht="12.95" customHeight="1">
      <c r="A11" s="13" t="s">
        <v>33</v>
      </c>
      <c r="B11" s="23">
        <v>8.4166666666666696</v>
      </c>
      <c r="C11" s="23">
        <v>8.3749999999999982</v>
      </c>
      <c r="D11" s="23">
        <v>8.3870000000000005</v>
      </c>
      <c r="E11" s="23">
        <v>8</v>
      </c>
      <c r="F11" s="23" t="s">
        <v>106</v>
      </c>
      <c r="G11" s="23" t="s">
        <v>106</v>
      </c>
      <c r="H11" s="23" t="s">
        <v>106</v>
      </c>
      <c r="I11" s="23" t="s">
        <v>106</v>
      </c>
      <c r="J11" s="23" t="s">
        <v>106</v>
      </c>
      <c r="K11" s="23" t="s">
        <v>106</v>
      </c>
      <c r="L11" s="23" t="s">
        <v>106</v>
      </c>
      <c r="M11" s="23" t="s">
        <v>106</v>
      </c>
      <c r="N11" s="106" t="s">
        <v>106</v>
      </c>
      <c r="O11" s="106" t="s">
        <v>107</v>
      </c>
      <c r="P11" s="106" t="s">
        <v>107</v>
      </c>
      <c r="Q11" s="106" t="s">
        <v>106</v>
      </c>
      <c r="R11" s="106" t="s">
        <v>106</v>
      </c>
      <c r="S11" s="106" t="s">
        <v>106</v>
      </c>
      <c r="T11" s="106" t="s">
        <v>106</v>
      </c>
      <c r="U11" s="106" t="s">
        <v>106</v>
      </c>
    </row>
    <row r="12" spans="1:21" ht="12.95" customHeight="1">
      <c r="A12" s="17" t="s">
        <v>32</v>
      </c>
      <c r="B12" s="64"/>
      <c r="C12" s="64"/>
      <c r="D12" s="64"/>
      <c r="E12" s="64"/>
      <c r="F12" s="108" t="s">
        <v>106</v>
      </c>
      <c r="G12" s="108" t="s">
        <v>106</v>
      </c>
      <c r="H12" s="108" t="s">
        <v>106</v>
      </c>
      <c r="I12" s="108" t="s">
        <v>106</v>
      </c>
      <c r="J12" s="108" t="s">
        <v>106</v>
      </c>
      <c r="K12" s="120" t="s">
        <v>106</v>
      </c>
      <c r="L12" s="120" t="s">
        <v>106</v>
      </c>
      <c r="M12" s="120" t="s">
        <v>106</v>
      </c>
      <c r="N12" s="106" t="s">
        <v>106</v>
      </c>
      <c r="O12" s="106" t="s">
        <v>106</v>
      </c>
      <c r="P12" s="106" t="s">
        <v>106</v>
      </c>
      <c r="Q12" s="106" t="s">
        <v>106</v>
      </c>
      <c r="R12" s="106" t="s">
        <v>106</v>
      </c>
      <c r="S12" s="106" t="s">
        <v>106</v>
      </c>
      <c r="T12" s="106" t="s">
        <v>106</v>
      </c>
      <c r="U12" s="106" t="s">
        <v>106</v>
      </c>
    </row>
    <row r="13" spans="1:21" ht="14.1" customHeight="1">
      <c r="A13" s="13" t="s">
        <v>51</v>
      </c>
      <c r="B13" s="23">
        <v>3.927649381871956</v>
      </c>
      <c r="C13" s="23">
        <v>6.6502052690712299</v>
      </c>
      <c r="D13" s="23">
        <v>0.245</v>
      </c>
      <c r="E13" s="23">
        <v>2.1</v>
      </c>
      <c r="F13" s="23" t="s">
        <v>106</v>
      </c>
      <c r="G13" s="23" t="s">
        <v>106</v>
      </c>
      <c r="H13" s="23" t="s">
        <v>106</v>
      </c>
      <c r="I13" s="23" t="s">
        <v>106</v>
      </c>
      <c r="J13" s="23" t="s">
        <v>106</v>
      </c>
      <c r="K13" s="23" t="s">
        <v>106</v>
      </c>
      <c r="L13" s="23" t="s">
        <v>106</v>
      </c>
      <c r="M13" s="23" t="s">
        <v>106</v>
      </c>
      <c r="N13" s="106" t="s">
        <v>106</v>
      </c>
      <c r="O13" s="106" t="s">
        <v>107</v>
      </c>
      <c r="P13" s="106" t="s">
        <v>107</v>
      </c>
      <c r="Q13" s="106" t="s">
        <v>106</v>
      </c>
      <c r="R13" s="106" t="s">
        <v>106</v>
      </c>
      <c r="S13" s="106" t="s">
        <v>106</v>
      </c>
      <c r="T13" s="106" t="s">
        <v>106</v>
      </c>
      <c r="U13" s="106" t="s">
        <v>106</v>
      </c>
    </row>
    <row r="14" spans="1:21" ht="12.95" customHeight="1">
      <c r="A14" s="17" t="s">
        <v>31</v>
      </c>
      <c r="B14" s="62"/>
      <c r="C14" s="62"/>
      <c r="D14" s="62"/>
      <c r="E14" s="62"/>
      <c r="F14" s="108" t="s">
        <v>106</v>
      </c>
      <c r="G14" s="108" t="s">
        <v>106</v>
      </c>
      <c r="H14" s="108" t="s">
        <v>106</v>
      </c>
      <c r="I14" s="108" t="s">
        <v>106</v>
      </c>
      <c r="J14" s="108" t="s">
        <v>106</v>
      </c>
      <c r="K14" s="120" t="s">
        <v>106</v>
      </c>
      <c r="L14" s="120" t="s">
        <v>106</v>
      </c>
      <c r="M14" s="120" t="s">
        <v>106</v>
      </c>
      <c r="N14" s="106" t="s">
        <v>106</v>
      </c>
      <c r="O14" s="106" t="s">
        <v>106</v>
      </c>
      <c r="P14" s="106" t="s">
        <v>106</v>
      </c>
      <c r="Q14" s="106" t="s">
        <v>106</v>
      </c>
      <c r="R14" s="106" t="s">
        <v>106</v>
      </c>
      <c r="S14" s="106" t="s">
        <v>106</v>
      </c>
      <c r="T14" s="106" t="s">
        <v>106</v>
      </c>
      <c r="U14" s="106" t="s">
        <v>106</v>
      </c>
    </row>
    <row r="15" spans="1:21" ht="12.95" customHeight="1">
      <c r="A15" s="13" t="s">
        <v>63</v>
      </c>
      <c r="B15" s="44">
        <v>5</v>
      </c>
      <c r="C15" s="44">
        <v>6.5</v>
      </c>
      <c r="D15" s="44">
        <v>1.25</v>
      </c>
      <c r="E15" s="44">
        <v>3</v>
      </c>
      <c r="F15" s="23" t="s">
        <v>106</v>
      </c>
      <c r="G15" s="23" t="s">
        <v>106</v>
      </c>
      <c r="H15" s="23" t="s">
        <v>106</v>
      </c>
      <c r="I15" s="23" t="s">
        <v>106</v>
      </c>
      <c r="J15" s="23" t="s">
        <v>106</v>
      </c>
      <c r="K15" s="23" t="s">
        <v>106</v>
      </c>
      <c r="L15" s="23" t="s">
        <v>106</v>
      </c>
      <c r="M15" s="23" t="s">
        <v>106</v>
      </c>
      <c r="N15" s="106" t="s">
        <v>106</v>
      </c>
      <c r="O15" s="106" t="s">
        <v>107</v>
      </c>
      <c r="P15" s="106" t="s">
        <v>107</v>
      </c>
      <c r="Q15" s="106" t="s">
        <v>106</v>
      </c>
      <c r="R15" s="106" t="s">
        <v>106</v>
      </c>
      <c r="S15" s="106" t="s">
        <v>106</v>
      </c>
      <c r="T15" s="106" t="s">
        <v>106</v>
      </c>
      <c r="U15" s="106" t="s">
        <v>106</v>
      </c>
    </row>
    <row r="16" spans="1:21" ht="12.95" customHeight="1">
      <c r="A16" s="17" t="s">
        <v>29</v>
      </c>
      <c r="B16" s="64"/>
      <c r="C16" s="64"/>
      <c r="D16" s="64"/>
      <c r="E16" s="64"/>
      <c r="F16" s="108" t="s">
        <v>106</v>
      </c>
      <c r="G16" s="108" t="s">
        <v>106</v>
      </c>
      <c r="H16" s="108" t="s">
        <v>106</v>
      </c>
      <c r="I16" s="108" t="s">
        <v>106</v>
      </c>
      <c r="J16" s="108" t="s">
        <v>106</v>
      </c>
      <c r="K16" s="120" t="s">
        <v>106</v>
      </c>
      <c r="L16" s="120" t="s">
        <v>106</v>
      </c>
      <c r="M16" s="120" t="s">
        <v>106</v>
      </c>
      <c r="N16" s="106" t="s">
        <v>106</v>
      </c>
      <c r="O16" s="106" t="s">
        <v>106</v>
      </c>
      <c r="P16" s="106" t="s">
        <v>106</v>
      </c>
      <c r="Q16" s="106" t="s">
        <v>106</v>
      </c>
      <c r="R16" s="106" t="s">
        <v>106</v>
      </c>
      <c r="S16" s="106" t="s">
        <v>106</v>
      </c>
      <c r="T16" s="106" t="s">
        <v>106</v>
      </c>
      <c r="U16" s="106" t="s">
        <v>106</v>
      </c>
    </row>
    <row r="17" spans="1:21" ht="14.1" customHeight="1">
      <c r="A17" s="42" t="s">
        <v>62</v>
      </c>
      <c r="B17" s="54">
        <v>2.98</v>
      </c>
      <c r="C17" s="54">
        <v>3.11</v>
      </c>
      <c r="D17" s="54">
        <v>2.88</v>
      </c>
      <c r="E17" s="54">
        <v>2.82</v>
      </c>
      <c r="F17" s="93" t="s">
        <v>106</v>
      </c>
      <c r="G17" s="93" t="s">
        <v>106</v>
      </c>
      <c r="H17" s="93" t="s">
        <v>106</v>
      </c>
      <c r="I17" s="93" t="s">
        <v>106</v>
      </c>
      <c r="J17" s="93" t="s">
        <v>106</v>
      </c>
      <c r="K17" s="93" t="s">
        <v>106</v>
      </c>
      <c r="L17" s="93" t="s">
        <v>106</v>
      </c>
      <c r="M17" s="93" t="s">
        <v>106</v>
      </c>
      <c r="N17" s="106" t="s">
        <v>106</v>
      </c>
      <c r="O17" s="106" t="s">
        <v>107</v>
      </c>
      <c r="P17" s="106" t="s">
        <v>107</v>
      </c>
      <c r="Q17" s="106" t="s">
        <v>106</v>
      </c>
      <c r="R17" s="106" t="s">
        <v>106</v>
      </c>
      <c r="S17" s="106" t="s">
        <v>106</v>
      </c>
      <c r="T17" s="106" t="s">
        <v>106</v>
      </c>
      <c r="U17" s="106" t="s">
        <v>106</v>
      </c>
    </row>
    <row r="18" spans="1:21" ht="14.1" hidden="1" customHeight="1">
      <c r="A18" s="42" t="s">
        <v>27</v>
      </c>
      <c r="B18" s="41">
        <v>3.13</v>
      </c>
      <c r="C18" s="41">
        <v>2.93</v>
      </c>
      <c r="D18" s="41">
        <v>3.01</v>
      </c>
      <c r="E18" s="41">
        <v>2.83</v>
      </c>
      <c r="F18" s="122" t="s">
        <v>106</v>
      </c>
      <c r="G18" s="122" t="s">
        <v>106</v>
      </c>
      <c r="H18" s="122" t="s">
        <v>106</v>
      </c>
      <c r="I18" s="122" t="s">
        <v>106</v>
      </c>
      <c r="J18" s="122" t="s">
        <v>106</v>
      </c>
      <c r="K18" s="11" t="s">
        <v>106</v>
      </c>
      <c r="L18" s="11" t="s">
        <v>106</v>
      </c>
      <c r="M18" s="11" t="s">
        <v>106</v>
      </c>
      <c r="N18" s="106" t="s">
        <v>106</v>
      </c>
      <c r="O18" s="106" t="s">
        <v>106</v>
      </c>
      <c r="P18" s="106" t="s">
        <v>106</v>
      </c>
      <c r="Q18" s="106" t="s">
        <v>106</v>
      </c>
      <c r="R18" s="106" t="s">
        <v>106</v>
      </c>
      <c r="S18" s="106" t="s">
        <v>106</v>
      </c>
      <c r="T18" s="106" t="s">
        <v>106</v>
      </c>
      <c r="U18" s="106" t="s">
        <v>106</v>
      </c>
    </row>
    <row r="19" spans="1:21" ht="14.1" customHeight="1">
      <c r="A19" s="13" t="s">
        <v>26</v>
      </c>
      <c r="B19" s="23">
        <v>8.5032499999999995</v>
      </c>
      <c r="C19" s="23">
        <v>2.5693699999999993</v>
      </c>
      <c r="D19" s="23">
        <v>6.0598299999999998</v>
      </c>
      <c r="E19" s="23">
        <v>7</v>
      </c>
      <c r="F19" s="23" t="s">
        <v>106</v>
      </c>
      <c r="G19" s="23" t="s">
        <v>106</v>
      </c>
      <c r="H19" s="23" t="s">
        <v>106</v>
      </c>
      <c r="I19" s="23" t="s">
        <v>106</v>
      </c>
      <c r="J19" s="23" t="s">
        <v>106</v>
      </c>
      <c r="K19" s="23" t="s">
        <v>106</v>
      </c>
      <c r="L19" s="23" t="s">
        <v>106</v>
      </c>
      <c r="M19" s="23" t="s">
        <v>106</v>
      </c>
      <c r="N19" s="106" t="s">
        <v>106</v>
      </c>
      <c r="O19" s="106" t="s">
        <v>107</v>
      </c>
      <c r="P19" s="106" t="s">
        <v>107</v>
      </c>
      <c r="Q19" s="106" t="s">
        <v>106</v>
      </c>
      <c r="R19" s="106" t="s">
        <v>106</v>
      </c>
      <c r="S19" s="106" t="s">
        <v>106</v>
      </c>
      <c r="T19" s="106" t="s">
        <v>106</v>
      </c>
      <c r="U19" s="106" t="s">
        <v>106</v>
      </c>
    </row>
    <row r="20" spans="1:21" ht="14.1" customHeight="1">
      <c r="A20" s="13" t="s">
        <v>25</v>
      </c>
      <c r="B20" s="38">
        <v>1.49</v>
      </c>
      <c r="C20" s="38">
        <v>-4.34</v>
      </c>
      <c r="D20" s="38">
        <v>-0.50427</v>
      </c>
      <c r="E20" s="38">
        <v>-2.4</v>
      </c>
      <c r="F20" s="38" t="s">
        <v>106</v>
      </c>
      <c r="G20" s="38" t="s">
        <v>106</v>
      </c>
      <c r="H20" s="38" t="s">
        <v>106</v>
      </c>
      <c r="I20" s="38" t="s">
        <v>106</v>
      </c>
      <c r="J20" s="38" t="s">
        <v>106</v>
      </c>
      <c r="K20" s="38" t="s">
        <v>106</v>
      </c>
      <c r="L20" s="38" t="s">
        <v>106</v>
      </c>
      <c r="M20" s="38" t="s">
        <v>106</v>
      </c>
      <c r="N20" s="106" t="s">
        <v>106</v>
      </c>
      <c r="O20" s="106" t="s">
        <v>107</v>
      </c>
      <c r="P20" s="106" t="s">
        <v>107</v>
      </c>
      <c r="Q20" s="106" t="s">
        <v>106</v>
      </c>
      <c r="R20" s="106" t="s">
        <v>106</v>
      </c>
      <c r="S20" s="106" t="s">
        <v>106</v>
      </c>
      <c r="T20" s="106" t="s">
        <v>106</v>
      </c>
      <c r="U20" s="106" t="s">
        <v>106</v>
      </c>
    </row>
    <row r="21" spans="1:21" ht="14.1" customHeight="1">
      <c r="A21" s="13" t="s">
        <v>24</v>
      </c>
      <c r="B21" s="38">
        <v>5.1111876460239598</v>
      </c>
      <c r="C21" s="38">
        <v>5.4481505086986282</v>
      </c>
      <c r="D21" s="38">
        <v>5.2826164778379976</v>
      </c>
      <c r="E21" s="38">
        <v>5.7</v>
      </c>
      <c r="F21" s="38" t="s">
        <v>106</v>
      </c>
      <c r="G21" s="38" t="s">
        <v>106</v>
      </c>
      <c r="H21" s="38" t="s">
        <v>106</v>
      </c>
      <c r="I21" s="38" t="s">
        <v>106</v>
      </c>
      <c r="J21" s="38" t="s">
        <v>106</v>
      </c>
      <c r="K21" s="38" t="s">
        <v>106</v>
      </c>
      <c r="L21" s="38" t="s">
        <v>106</v>
      </c>
      <c r="M21" s="38" t="s">
        <v>106</v>
      </c>
      <c r="N21" s="106" t="s">
        <v>106</v>
      </c>
      <c r="O21" s="106" t="s">
        <v>107</v>
      </c>
      <c r="P21" s="106" t="s">
        <v>107</v>
      </c>
      <c r="Q21" s="106" t="s">
        <v>106</v>
      </c>
      <c r="R21" s="106" t="s">
        <v>106</v>
      </c>
      <c r="S21" s="106" t="s">
        <v>106</v>
      </c>
      <c r="T21" s="106" t="s">
        <v>106</v>
      </c>
      <c r="U21" s="106" t="s">
        <v>106</v>
      </c>
    </row>
    <row r="22" spans="1:21" ht="12.95" customHeight="1">
      <c r="A22" s="13" t="s">
        <v>23</v>
      </c>
      <c r="B22" s="23">
        <v>27.689</v>
      </c>
      <c r="C22" s="23">
        <v>31.196000000000002</v>
      </c>
      <c r="D22" s="23">
        <v>33.134999999999998</v>
      </c>
      <c r="E22" s="23">
        <v>44.1</v>
      </c>
      <c r="F22" s="23" t="s">
        <v>106</v>
      </c>
      <c r="G22" s="23" t="s">
        <v>106</v>
      </c>
      <c r="H22" s="23" t="s">
        <v>106</v>
      </c>
      <c r="I22" s="23" t="s">
        <v>106</v>
      </c>
      <c r="J22" s="23" t="s">
        <v>106</v>
      </c>
      <c r="K22" s="23" t="s">
        <v>106</v>
      </c>
      <c r="L22" s="23" t="s">
        <v>106</v>
      </c>
      <c r="M22" s="23" t="s">
        <v>106</v>
      </c>
      <c r="N22" s="106" t="s">
        <v>106</v>
      </c>
      <c r="O22" s="106" t="s">
        <v>107</v>
      </c>
      <c r="P22" s="106" t="s">
        <v>107</v>
      </c>
      <c r="Q22" s="106" t="s">
        <v>106</v>
      </c>
      <c r="R22" s="106" t="s">
        <v>106</v>
      </c>
      <c r="S22" s="106" t="s">
        <v>106</v>
      </c>
      <c r="T22" s="106" t="s">
        <v>106</v>
      </c>
      <c r="U22" s="106" t="s">
        <v>106</v>
      </c>
    </row>
    <row r="23" spans="1:21" ht="14.1" customHeight="1">
      <c r="A23" s="17" t="s">
        <v>22</v>
      </c>
      <c r="B23" s="62"/>
      <c r="C23" s="62"/>
      <c r="D23" s="62"/>
      <c r="E23" s="62"/>
      <c r="F23" s="108" t="s">
        <v>106</v>
      </c>
      <c r="G23" s="108" t="s">
        <v>106</v>
      </c>
      <c r="H23" s="108" t="s">
        <v>106</v>
      </c>
      <c r="I23" s="108" t="s">
        <v>106</v>
      </c>
      <c r="J23" s="108" t="s">
        <v>106</v>
      </c>
      <c r="K23" s="120" t="s">
        <v>106</v>
      </c>
      <c r="L23" s="120" t="s">
        <v>106</v>
      </c>
      <c r="M23" s="120" t="s">
        <v>106</v>
      </c>
      <c r="N23" s="106" t="s">
        <v>106</v>
      </c>
      <c r="O23" s="106" t="s">
        <v>106</v>
      </c>
      <c r="P23" s="106" t="s">
        <v>106</v>
      </c>
      <c r="Q23" s="106" t="s">
        <v>106</v>
      </c>
      <c r="R23" s="106" t="s">
        <v>106</v>
      </c>
      <c r="S23" s="106" t="s">
        <v>106</v>
      </c>
      <c r="T23" s="106" t="s">
        <v>106</v>
      </c>
      <c r="U23" s="106" t="s">
        <v>106</v>
      </c>
    </row>
    <row r="24" spans="1:21" ht="12.95" customHeight="1">
      <c r="A24" s="36" t="s">
        <v>74</v>
      </c>
      <c r="B24" s="23">
        <v>2.9</v>
      </c>
      <c r="C24" s="23">
        <v>2.4</v>
      </c>
      <c r="D24" s="23">
        <v>-1.354273097186337</v>
      </c>
      <c r="E24" s="23">
        <v>-0.2</v>
      </c>
      <c r="F24" s="23" t="s">
        <v>106</v>
      </c>
      <c r="G24" s="23" t="s">
        <v>106</v>
      </c>
      <c r="H24" s="23" t="s">
        <v>106</v>
      </c>
      <c r="I24" s="23" t="s">
        <v>106</v>
      </c>
      <c r="J24" s="23" t="s">
        <v>106</v>
      </c>
      <c r="K24" s="23" t="s">
        <v>106</v>
      </c>
      <c r="L24" s="23" t="s">
        <v>106</v>
      </c>
      <c r="M24" s="23" t="s">
        <v>106</v>
      </c>
      <c r="N24" s="106" t="s">
        <v>106</v>
      </c>
      <c r="O24" s="106" t="s">
        <v>107</v>
      </c>
      <c r="P24" s="106" t="s">
        <v>107</v>
      </c>
      <c r="Q24" s="106" t="s">
        <v>106</v>
      </c>
      <c r="R24" s="106" t="s">
        <v>106</v>
      </c>
      <c r="S24" s="106" t="s">
        <v>106</v>
      </c>
      <c r="T24" s="106" t="s">
        <v>106</v>
      </c>
      <c r="U24" s="106" t="s">
        <v>106</v>
      </c>
    </row>
    <row r="25" spans="1:21" ht="12.75" customHeight="1">
      <c r="A25" s="33" t="s">
        <v>75</v>
      </c>
      <c r="B25" s="32">
        <v>29.767412056781978</v>
      </c>
      <c r="C25" s="32">
        <v>24.2</v>
      </c>
      <c r="D25" s="32">
        <v>27.178109287159302</v>
      </c>
      <c r="E25" s="32">
        <v>24.3</v>
      </c>
      <c r="F25" s="32" t="s">
        <v>106</v>
      </c>
      <c r="G25" s="32" t="s">
        <v>106</v>
      </c>
      <c r="H25" s="32" t="s">
        <v>106</v>
      </c>
      <c r="I25" s="32" t="s">
        <v>106</v>
      </c>
      <c r="J25" s="32" t="s">
        <v>106</v>
      </c>
      <c r="K25" s="32" t="s">
        <v>106</v>
      </c>
      <c r="L25" s="32" t="s">
        <v>106</v>
      </c>
      <c r="M25" s="32" t="s">
        <v>106</v>
      </c>
      <c r="N25" s="106" t="s">
        <v>106</v>
      </c>
      <c r="O25" s="106" t="s">
        <v>107</v>
      </c>
      <c r="P25" s="106" t="s">
        <v>107</v>
      </c>
      <c r="Q25" s="106" t="s">
        <v>106</v>
      </c>
      <c r="R25" s="106" t="s">
        <v>106</v>
      </c>
      <c r="S25" s="106" t="s">
        <v>106</v>
      </c>
      <c r="T25" s="106" t="s">
        <v>106</v>
      </c>
      <c r="U25" s="106" t="s">
        <v>106</v>
      </c>
    </row>
    <row r="26" spans="1:21" ht="0.75" customHeight="1">
      <c r="A26" s="5" t="s">
        <v>76</v>
      </c>
      <c r="B26" s="70">
        <v>0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/>
      <c r="I26" s="70"/>
      <c r="J26" s="70"/>
      <c r="K26" s="70"/>
    </row>
    <row r="27" spans="1:21" ht="12.95" customHeight="1">
      <c r="A27" s="73" t="s">
        <v>61</v>
      </c>
      <c r="B27" s="190"/>
      <c r="C27" s="190"/>
      <c r="D27" s="190"/>
      <c r="E27" s="190"/>
      <c r="F27" s="190"/>
      <c r="G27" s="190"/>
      <c r="H27" s="72"/>
      <c r="I27" s="72"/>
      <c r="J27" s="72"/>
      <c r="K27" s="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Mundo</vt:lpstr>
      <vt:lpstr>Brasil</vt:lpstr>
      <vt:lpstr>Argentina</vt:lpstr>
      <vt:lpstr>Chile</vt:lpstr>
      <vt:lpstr>Colômbia</vt:lpstr>
      <vt:lpstr>México</vt:lpstr>
      <vt:lpstr>Peru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Argentina!Print_Area</vt:lpstr>
      <vt:lpstr>'Argentina F'!Print_Area</vt:lpstr>
      <vt:lpstr>Brasil!Print_Area</vt:lpstr>
      <vt:lpstr>'Brasil F'!Print_Area</vt:lpstr>
      <vt:lpstr>Chile!Print_Area</vt:lpstr>
      <vt:lpstr>'Chile F'!Print_Area</vt:lpstr>
      <vt:lpstr>Colômbia!Print_Area</vt:lpstr>
      <vt:lpstr>'Colômbia F'!Print_Area</vt:lpstr>
      <vt:lpstr>México!Print_Area</vt:lpstr>
      <vt:lpstr>'México F'!Print_Area</vt:lpstr>
      <vt:lpstr>Mundo!Print_Area</vt:lpstr>
      <vt:lpstr>'Mundo F'!Print_Area</vt:lpstr>
      <vt:lpstr>Peru!Print_Area</vt:lpstr>
      <vt:lpstr>'Peru F'!Print_Area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Andre Cardoso Barbeiro Matcin</cp:lastModifiedBy>
  <cp:lastPrinted>2018-11-08T14:10:10Z</cp:lastPrinted>
  <dcterms:created xsi:type="dcterms:W3CDTF">2012-03-16T16:10:29Z</dcterms:created>
  <dcterms:modified xsi:type="dcterms:W3CDTF">2020-10-02T19:57:20Z</dcterms:modified>
</cp:coreProperties>
</file>